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аном на 01.07.2025" sheetId="1" state="visible" r:id="rId2"/>
  </sheets>
  <definedNames>
    <definedName function="false" hidden="false" localSheetId="0" name="_xlnm.Print_Area" vbProcedure="false">'станом на 01.07.2025'!$A$1:$L$81</definedName>
    <definedName function="false" hidden="true" localSheetId="0" name="_xlnm._FilterDatabase" vbProcedure="false">'станом на 01.07.2025'!$A$3:$L$80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<sst xmlns="http://schemas.openxmlformats.org/spreadsheetml/2006/main" count="675" uniqueCount="326">
  <si>
    <t xml:space="preserve">Реєстр орендованого комунального майна Покровської міської територіальної громади Дніпропетровської області</t>
  </si>
  <si>
    <t xml:space="preserve">Станом на 01.07.2025р.</t>
  </si>
  <si>
    <t xml:space="preserve">№ п/п</t>
  </si>
  <si>
    <t xml:space="preserve">Балансоутримувач</t>
  </si>
  <si>
    <t xml:space="preserve">Орендатор</t>
  </si>
  <si>
    <t xml:space="preserve">Характеристика об’єкта</t>
  </si>
  <si>
    <t xml:space="preserve">Договір оренди</t>
  </si>
  <si>
    <t xml:space="preserve">Підстава для укладення договору (№ рішення, протоколу, дата)</t>
  </si>
  <si>
    <t xml:space="preserve">Адреса</t>
  </si>
  <si>
    <t xml:space="preserve">Вид приміщення (вбудоване, окремо розташоване)</t>
  </si>
  <si>
    <t xml:space="preserve">Площа кв.м</t>
  </si>
  <si>
    <t xml:space="preserve">Тип Переліку (перший, другий)</t>
  </si>
  <si>
    <t xml:space="preserve">№ та дата укладення</t>
  </si>
  <si>
    <t xml:space="preserve">термін дії до</t>
  </si>
  <si>
    <t xml:space="preserve">Населений пункт</t>
  </si>
  <si>
    <t xml:space="preserve">Назва вулиці</t>
  </si>
  <si>
    <t xml:space="preserve">№ будинку</t>
  </si>
  <si>
    <t xml:space="preserve">ПМКП "Добробут"</t>
  </si>
  <si>
    <t xml:space="preserve">Дніпропетровський обласний центр зайнятості - Дудник Валерій Васильович</t>
  </si>
  <si>
    <t xml:space="preserve">м. Покров</t>
  </si>
  <si>
    <t xml:space="preserve">Героїв-рятувальників </t>
  </si>
  <si>
    <t xml:space="preserve">Гараж № 8 (окремо розташоване)</t>
  </si>
  <si>
    <t xml:space="preserve">другий</t>
  </si>
  <si>
    <t xml:space="preserve">додат. угода № 3 від 21.02.2022 р. до договору № 1/2019 від 01.04.2019 р.</t>
  </si>
  <si>
    <r>
      <rPr>
        <sz val="12"/>
        <rFont val="Times New Roman"/>
        <family val="1"/>
        <charset val="1"/>
      </rPr>
      <t xml:space="preserve">01.04.2023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</si>
  <si>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№ 3/06-53-22 від 20.01.2022 р. </t>
  </si>
  <si>
    <t xml:space="preserve">ТОВ "Сантехсервіс 2017"</t>
  </si>
  <si>
    <t xml:space="preserve">Соборна </t>
  </si>
  <si>
    <t xml:space="preserve">11-Б</t>
  </si>
  <si>
    <t xml:space="preserve">Будівля майстерні (окремо розташоване)</t>
  </si>
  <si>
    <t xml:space="preserve">невизначений</t>
  </si>
  <si>
    <t xml:space="preserve">№ 1 від 27.01.2020 р.</t>
  </si>
  <si>
    <r>
      <rPr>
        <sz val="12"/>
        <rFont val="Times New Roman"/>
        <family val="1"/>
        <charset val="1"/>
      </rPr>
      <t xml:space="preserve">'27.12.2022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</si>
  <si>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№ UA-PS-2020-01-08-000021-1</t>
  </si>
  <si>
    <t xml:space="preserve">ФОП Харченко Вадим Вікторович</t>
  </si>
  <si>
    <t xml:space="preserve">Європейська</t>
  </si>
  <si>
    <t xml:space="preserve">11а</t>
  </si>
  <si>
    <t xml:space="preserve">Нежитлова будівля та прибудоване приміщення (гараж) (окремо розташоване)</t>
  </si>
  <si>
    <t xml:space="preserve">перший</t>
  </si>
  <si>
    <t xml:space="preserve">№ 2 від 12.01.2022 р.</t>
  </si>
  <si>
    <t xml:space="preserve">Рішення № 583/06-53-21 від 23.12.2021р.  Протокол № LLE001-UA-20211129-73169 від 20.12.2021</t>
  </si>
  <si>
    <t xml:space="preserve">Кабанов Ігор Миколайович</t>
  </si>
  <si>
    <t xml:space="preserve">Космічна</t>
  </si>
  <si>
    <t xml:space="preserve">1а</t>
  </si>
  <si>
    <t xml:space="preserve">Будівля гаражу та нежитлова будівля (окремо розташоване)</t>
  </si>
  <si>
    <t xml:space="preserve">№ 3 від 09.05.2024 р.</t>
  </si>
  <si>
    <t xml:space="preserve">Рішення № 353/06-53-24 від 24.04.2024р.  Протокол № LLE001-UA-20240405-36946 від 15.04.2024</t>
  </si>
  <si>
    <t xml:space="preserve">ПМКП "Житлкомсервіс"</t>
  </si>
  <si>
    <t xml:space="preserve">ТЦСО (НСП) ПМР ДО</t>
  </si>
  <si>
    <t xml:space="preserve">м.Покров</t>
  </si>
  <si>
    <t xml:space="preserve">вул.Центральна</t>
  </si>
  <si>
    <t xml:space="preserve">Вбудоване нежитлове приміщення</t>
  </si>
  <si>
    <t xml:space="preserve">№85-1/20 від 23.11.2020р.</t>
  </si>
  <si>
    <t xml:space="preserve">до закінчення воєнного стану в Україні та протягом 4 місяців з дати його припинення</t>
  </si>
  <si>
    <t xml:space="preserve">Рішення Покровської міської ради №9 від 19.01.2018</t>
  </si>
  <si>
    <t xml:space="preserve">АТ "Укрпошта"</t>
  </si>
  <si>
    <t xml:space="preserve">вул.Київська</t>
  </si>
  <si>
    <t xml:space="preserve">Частина нежитлового приміщення </t>
  </si>
  <si>
    <t xml:space="preserve">№58/22/030522-01/106.006 від 05.05.2022р.</t>
  </si>
  <si>
    <t xml:space="preserve">04.05.2027 р.</t>
  </si>
  <si>
    <t xml:space="preserve">Пр.ел.аукц.№LLE001-UA-20220125-59696 від 15.02.2022р.</t>
  </si>
  <si>
    <t xml:space="preserve">ФОП Гаврюк Любов Дмитрівна</t>
  </si>
  <si>
    <t xml:space="preserve">б/н від 08.09.2020р.</t>
  </si>
  <si>
    <t xml:space="preserve">рішення Виконкому № 317 26.08.2020</t>
  </si>
  <si>
    <t xml:space="preserve">Головне управління Національної поліції в Дніпропетровській області</t>
  </si>
  <si>
    <t xml:space="preserve">№10/20 від 22.01.2020р.</t>
  </si>
  <si>
    <t xml:space="preserve">ріш. № 24 51 сесії 7 скл. від 29.11.2019р.</t>
  </si>
  <si>
    <t xml:space="preserve">Південне міжрегіональне управління Міністерства юстиції (м.Одеса)</t>
  </si>
  <si>
    <t xml:space="preserve">вул.Героїв "Артану"</t>
  </si>
  <si>
    <t xml:space="preserve">3а</t>
  </si>
  <si>
    <t xml:space="preserve">№01/22 від 24.01.2022 р.</t>
  </si>
  <si>
    <t xml:space="preserve">Рішення Виконкому №581/06-53-21 від 23.12.2021р.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</si>
  <si>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</t>
  </si>
  <si>
    <t xml:space="preserve">№90-1/20 від 29.12.2020р.</t>
  </si>
  <si>
    <t xml:space="preserve">Рішення Виконкому від 18.12.2020р. №527</t>
  </si>
  <si>
    <t xml:space="preserve">Покровська міська  організація ветеранів Афганістану</t>
  </si>
  <si>
    <t xml:space="preserve">вул.Джонсона</t>
  </si>
  <si>
    <t xml:space="preserve">№220/19 від 11.12.2019р.</t>
  </si>
  <si>
    <t xml:space="preserve">Рішення Покровської міської ради від 29.11.2019р. №24</t>
  </si>
  <si>
    <t xml:space="preserve">ТОВ "Універсал- сервіс 94"</t>
  </si>
  <si>
    <t xml:space="preserve">41а</t>
  </si>
  <si>
    <t xml:space="preserve">№84/18 від 04.10.2018р.</t>
  </si>
  <si>
    <t xml:space="preserve">Прот.ел.торгів №UA-PS-2018-09-07-000001-1, ДУ №1 30.06.2021р.</t>
  </si>
  <si>
    <t xml:space="preserve">Рада Покровської  міської організації ветеранів Дніпропетровської області</t>
  </si>
  <si>
    <t xml:space="preserve">вул. Дмитра Яворницького</t>
  </si>
  <si>
    <t xml:space="preserve">№46/20 від 26.05.2020р.</t>
  </si>
  <si>
    <t xml:space="preserve">Протокольне рішення засідання конкурсної комісії від 28.04.2020р.</t>
  </si>
  <si>
    <t xml:space="preserve">ГО "Міська спілка воїнів- учасників АТО м.Покров"</t>
  </si>
  <si>
    <t xml:space="preserve">вул. Європейська</t>
  </si>
  <si>
    <t xml:space="preserve">№223/19 від 11.12.2019р.</t>
  </si>
  <si>
    <t xml:space="preserve">№66/18 від 27.06.2018р.</t>
  </si>
  <si>
    <t xml:space="preserve">Рішення Покровської міської ради від 22.05.2018 № 4</t>
  </si>
  <si>
    <t xml:space="preserve">УДКСУ у м.Покрові Дніпропетровської області</t>
  </si>
  <si>
    <t xml:space="preserve">№76/20 від 23.06.2020р.</t>
  </si>
  <si>
    <t xml:space="preserve">Протокольне рішення засідання конкурсної комісії від 22.06.2020р.</t>
  </si>
  <si>
    <t xml:space="preserve">№73/20 від 15.06.2020р.</t>
  </si>
  <si>
    <t xml:space="preserve">ріш. від 12.06.2020, ДУ від 19.03.2021р.</t>
  </si>
  <si>
    <t xml:space="preserve">МКП "ЖЕО"</t>
  </si>
  <si>
    <t xml:space="preserve">№222/19 від 19.11.2019р.</t>
  </si>
  <si>
    <t xml:space="preserve">КП "ЦМЛ ПМР ДО"</t>
  </si>
  <si>
    <t xml:space="preserve">№75/20 від 17.06.2020р.</t>
  </si>
  <si>
    <t xml:space="preserve">пр. ріш. 15.06.2020 ДУ від 19.03.2021р.</t>
  </si>
  <si>
    <t xml:space="preserve">МПП "Дельта-Оптіма"</t>
  </si>
  <si>
    <t xml:space="preserve">№64/23 від 05.09.2023р.</t>
  </si>
  <si>
    <t xml:space="preserve">пр.ел.аукц. № LLE001-UA-20230731-51331 від 14.08.23</t>
  </si>
  <si>
    <t xml:space="preserve">вул. Героїв України</t>
  </si>
  <si>
    <t xml:space="preserve">№75/21 від 10.03.2021р.</t>
  </si>
  <si>
    <t xml:space="preserve">Рішення Виконкому від 12.02.2021р. №47</t>
  </si>
  <si>
    <t xml:space="preserve">ФОП Нечипоренко О.П.</t>
  </si>
  <si>
    <t xml:space="preserve">№95/21 від 14.06.2021р.</t>
  </si>
  <si>
    <t xml:space="preserve">пр.ел.аукц.№UA-PS-2021-04-30-000146-2 від 23.05.2021р.</t>
  </si>
  <si>
    <t xml:space="preserve">№141/19 від 04.04.2019р.</t>
  </si>
  <si>
    <t xml:space="preserve">№4 від 29.03.2019</t>
  </si>
  <si>
    <t xml:space="preserve">ФОП Нікітіна Г.Ф.</t>
  </si>
  <si>
    <t xml:space="preserve">49/1</t>
  </si>
  <si>
    <t xml:space="preserve">№138/19 від 20.03.2019р.</t>
  </si>
  <si>
    <t xml:space="preserve">рішення Виконкому №541/06-53-21 від 30.11.2021р.</t>
  </si>
  <si>
    <t xml:space="preserve">вул.Григорія Тикви</t>
  </si>
  <si>
    <t xml:space="preserve">№935/23 від 06.11.2023р.</t>
  </si>
  <si>
    <t xml:space="preserve">рішення Покровської міської ради №24 від 29.11.19р., ДУ№1 від 06.11.23</t>
  </si>
  <si>
    <t xml:space="preserve">Управління поліції охорони в Дніпропетр. області</t>
  </si>
  <si>
    <t xml:space="preserve">№32/20/906/43/23/Д-2020 від11.03.2020р.</t>
  </si>
  <si>
    <t xml:space="preserve">Виконавчий комітет Покровської міської ради Дніпропетровської області</t>
  </si>
  <si>
    <t xml:space="preserve">№224/19 від 28.12.2019р.</t>
  </si>
  <si>
    <t xml:space="preserve">МКП "Покровводоканал"</t>
  </si>
  <si>
    <t xml:space="preserve">№221/19 від 19.12.2019р.</t>
  </si>
  <si>
    <t xml:space="preserve">ТДВ "Дніпрокомунтранс"</t>
  </si>
  <si>
    <t xml:space="preserve">№02/21 від 14.01.2021р.</t>
  </si>
  <si>
    <t xml:space="preserve">28.01.2025 р.</t>
  </si>
  <si>
    <t xml:space="preserve">Рішення Виконкому від 18.12.2020р. №525 </t>
  </si>
  <si>
    <t xml:space="preserve">№79/20 від 08.10.2020р.</t>
  </si>
  <si>
    <t xml:space="preserve">Рішення Виконкому від 11.09.2020р. №363 </t>
  </si>
  <si>
    <t xml:space="preserve">ТОВ "Універсал сервіс 94"</t>
  </si>
  <si>
    <t xml:space="preserve">№86/20 від 26.11.2020р.</t>
  </si>
  <si>
    <t xml:space="preserve">пр.ел.торгів № UA-PS-2020-10-13-000133-1 від 03.11.2020</t>
  </si>
  <si>
    <t xml:space="preserve">Державна установа "Центр пробації"</t>
  </si>
  <si>
    <t xml:space="preserve">100/21/20Г/О від 11.08.2021р.</t>
  </si>
  <si>
    <t xml:space="preserve">Рішення Покровської міської ради від 20.03.2020р. № 5</t>
  </si>
  <si>
    <t xml:space="preserve">ТОВ "НікопольТехноСервіс"</t>
  </si>
  <si>
    <t xml:space="preserve">№92/21 від 09.06.2021р.</t>
  </si>
  <si>
    <t xml:space="preserve">пр.ел.торгів№ UA-PS-2021-04-21-000054-3 від 12.05.2021р.</t>
  </si>
  <si>
    <t xml:space="preserve">ПВКП "Промтехснаб"</t>
  </si>
  <si>
    <t xml:space="preserve">№90/21 від 14.05.2021р.</t>
  </si>
  <si>
    <t xml:space="preserve">пр.ел.аукціону №UA-PS-2021-03-26-000072-3 від 15.04.21р.</t>
  </si>
  <si>
    <t xml:space="preserve">Управління освіти виконавчого комітету Покровської міської ради </t>
  </si>
  <si>
    <t xml:space="preserve">Громадська організація  ПКСЄ «АЯКС»</t>
  </si>
  <si>
    <t xml:space="preserve"> Партизанська</t>
  </si>
  <si>
    <t xml:space="preserve">вбудоване</t>
  </si>
  <si>
    <t xml:space="preserve">не визначено тип</t>
  </si>
  <si>
    <t xml:space="preserve">№42 від 28.12.2019</t>
  </si>
  <si>
    <r>
      <rPr>
        <sz val="12"/>
        <rFont val="Times New Roman"/>
        <family val="1"/>
        <charset val="1"/>
      </rPr>
      <t xml:space="preserve">30.11.2022 </t>
    </r>
    <r>
      <rPr>
        <sz val="8"/>
        <rFont val="Times New Roman"/>
        <family val="1"/>
        <charset val="204"/>
      </rPr>
      <t xml:space="preserve">(до закінчення воєнного стану в Україні та протягом 4 місяців з дати його припинення)</t>
    </r>
  </si>
  <si>
    <t xml:space="preserve">рішення Покровської міської ради 51 сесії 7 скликання від 29.11.2019р.  №24</t>
  </si>
  <si>
    <t xml:space="preserve">№16 від 28.12.2020</t>
  </si>
  <si>
    <t xml:space="preserve">27.04.2023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</si>
  <si>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18.12.2020р.  №526</t>
  </si>
  <si>
    <t xml:space="preserve">ФОП Пчельніков О.Л.</t>
  </si>
  <si>
    <t xml:space="preserve">Героїв "Артану"</t>
  </si>
  <si>
    <t xml:space="preserve">№18 від 09.03.2021</t>
  </si>
  <si>
    <t xml:space="preserve">протокол електронного аукціону № UA-PS-2021-01-25-000039-1 від 25.02.2021 </t>
  </si>
  <si>
    <t xml:space="preserve">АТ  «Укрпошта»</t>
  </si>
  <si>
    <t xml:space="preserve"> Центральна</t>
  </si>
  <si>
    <t xml:space="preserve">№1/020120-04/3.3Р34 від 01.11.2020</t>
  </si>
  <si>
    <t xml:space="preserve">31.12.2024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</si>
  <si>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01.09.2020р.  №358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</si>
  <si>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 </t>
  </si>
  <si>
    <t xml:space="preserve"> Джонсона </t>
  </si>
  <si>
    <t xml:space="preserve">29а</t>
  </si>
  <si>
    <t xml:space="preserve">№ 16 від 19.06.2020</t>
  </si>
  <si>
    <t xml:space="preserve">18.05.2023 (до закінчення воєнного стану в Україні та протягом 4 місяців з дати його припинення)</t>
  </si>
  <si>
    <t xml:space="preserve">протокольне рішення  від 15.06.2020р.</t>
  </si>
  <si>
    <t xml:space="preserve">Центральна</t>
  </si>
  <si>
    <t xml:space="preserve">№ 15 від 19.06.2020</t>
  </si>
  <si>
    <t xml:space="preserve">Громадська організація  "Секція національної спілки художників України"</t>
  </si>
  <si>
    <t xml:space="preserve">№30 від 01.07.2024</t>
  </si>
  <si>
    <t xml:space="preserve">протокол електронного аукціону № LLE001-UA-20240528-35870 від 09.06.2024</t>
  </si>
  <si>
    <t xml:space="preserve">Громадська організація  "Спортивний клуб "СПАРТА 2008"</t>
  </si>
  <si>
    <t xml:space="preserve">№35 від 01.11.2018</t>
  </si>
  <si>
    <t xml:space="preserve">01.11.2023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</si>
  <si>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26.07.2021р.  №297</t>
  </si>
  <si>
    <t xml:space="preserve">перший тип</t>
  </si>
  <si>
    <t xml:space="preserve">№26 від 28.05.2024</t>
  </si>
  <si>
    <t xml:space="preserve">27.05..2029</t>
  </si>
  <si>
    <t xml:space="preserve">протокол електронного аукціону № LLE001-UA-20240426-54810 від 05.05.2024</t>
  </si>
  <si>
    <t xml:space="preserve">Регіональна жіноча громадська організація  "Берегиня"</t>
  </si>
  <si>
    <t xml:space="preserve">№43 від 24.04.2019</t>
  </si>
  <si>
    <t xml:space="preserve">24.04.2024 (до закінчення воєнного стану в Україні та протягом 4 місяців з дати його припинення)</t>
  </si>
  <si>
    <t xml:space="preserve">рішення виконавчого комітету Покровської міської ради від 12.08.2021р.  №371</t>
  </si>
  <si>
    <t xml:space="preserve">№25 від 28.05.2024</t>
  </si>
  <si>
    <t xml:space="preserve">протокол електронного аукціону № LLE001-UA-20240426-60181 від 05.05.2024</t>
  </si>
  <si>
    <t xml:space="preserve">Товариство з обмеженою відповідальністю Медична компанія «ІРІС» </t>
  </si>
  <si>
    <t xml:space="preserve">Балкова</t>
  </si>
  <si>
    <t xml:space="preserve">№ 32 від 04.08.2021</t>
  </si>
  <si>
    <t xml:space="preserve">протокол електронного аукціону № LLE-UA-20210629-52023 від 26.07.2021 </t>
  </si>
  <si>
    <t xml:space="preserve">Заклад об’єднання громадян Дніпропетровської обласної організації товариства сприянняобороні України "Нікопольська автомобільна школа"</t>
  </si>
  <si>
    <t xml:space="preserve">Партизанська</t>
  </si>
  <si>
    <t xml:space="preserve">№ 27   від 29.08.2022</t>
  </si>
  <si>
    <t xml:space="preserve">протокол електронного аукціону № LLE001-UA-20220803-70821 від 08.08.2022 </t>
  </si>
  <si>
    <t xml:space="preserve">ТОВ "АТЛАС АКТИВ"</t>
  </si>
  <si>
    <t xml:space="preserve"> Малки</t>
  </si>
  <si>
    <t xml:space="preserve">окремо розташоване</t>
  </si>
  <si>
    <t xml:space="preserve">№ 31 від 12.12.2022</t>
  </si>
  <si>
    <t xml:space="preserve">протокол електронного аукціону № LLD001-UA-20240926-85120 від 01.10.2024</t>
  </si>
  <si>
    <t xml:space="preserve">Чіатурська</t>
  </si>
  <si>
    <t xml:space="preserve">№36 від 10.10.2024</t>
  </si>
  <si>
    <t xml:space="preserve">протокол електронного аукціону № LLD001-UA-20221123-73348 від 05.12.2022 </t>
  </si>
  <si>
    <t xml:space="preserve">Громадська організація  "Шахи для життя"</t>
  </si>
  <si>
    <t xml:space="preserve">№ 1 від 10.01.2024</t>
  </si>
  <si>
    <t xml:space="preserve">протокол електронного аукціону № LLE001-UA-20231205-16839 від 19.12.2023 </t>
  </si>
  <si>
    <t xml:space="preserve">Покровська міська благодійна організація "ВІКТОРІЯ"</t>
  </si>
  <si>
    <t xml:space="preserve">Джонсона</t>
  </si>
  <si>
    <t xml:space="preserve">№ 15 від 17.03.2025</t>
  </si>
  <si>
    <t xml:space="preserve">протокол електронного аукціону № LLE001-UA-20250214-41436 від 24.02.2025 </t>
  </si>
  <si>
    <t xml:space="preserve">Управління житлово-комунального господарства та будівництва виконавчого комітету Покровської міської ради</t>
  </si>
  <si>
    <t xml:space="preserve">Третій відділ Нікопольського районного територіального центру комплектування та соціальної підтримки</t>
  </si>
  <si>
    <t xml:space="preserve">Героїв України</t>
  </si>
  <si>
    <t xml:space="preserve">Будівля головного корпусу А</t>
  </si>
  <si>
    <t xml:space="preserve">другий </t>
  </si>
  <si>
    <t xml:space="preserve">5/2020 від 16.12.2019</t>
  </si>
  <si>
    <r>
      <rPr>
        <sz val="12"/>
        <rFont val="Times New Roman"/>
        <family val="1"/>
        <charset val="1"/>
      </rPr>
      <t xml:space="preserve">30.11.2022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</si>
  <si>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51 сесії 7 скликання від 29.11.2019р.  №24</t>
  </si>
  <si>
    <t xml:space="preserve">Територіальне управління Державної судової адміністрації України в Дніпропетровській області</t>
  </si>
  <si>
    <t xml:space="preserve">Торгова</t>
  </si>
  <si>
    <t xml:space="preserve">№2 від 11.05.2022</t>
  </si>
  <si>
    <t xml:space="preserve">Рішення виконавчого комітету Покровської  міської ради  №90/06-53-22 від 15.04.2022</t>
  </si>
  <si>
    <t xml:space="preserve">Управління праці та соціального захисту населення виконавчого комітету Покровської міської ради Дніпропетровської області</t>
  </si>
  <si>
    <t xml:space="preserve">ТОВ "Укртехресурс"</t>
  </si>
  <si>
    <t xml:space="preserve">Залужного</t>
  </si>
  <si>
    <t xml:space="preserve">Вбудоване 1-й поверх</t>
  </si>
  <si>
    <t xml:space="preserve">Додаткова угода від 18.10.2021  №4 до договору оренди від 02.01. 20129 № 19/2</t>
  </si>
  <si>
    <t xml:space="preserve">Протокол про результати електронного аукціону на продовження договору оренди комунального майна №LLP001-UA-20210902-44551 від 23.09.2021р.</t>
  </si>
  <si>
    <t xml:space="preserve">КНП "Центр первинної медико-санітарної допомоги Покровської міської ради Дніпропетровської області"</t>
  </si>
  <si>
    <t xml:space="preserve">м.Покров (П.Хутори)</t>
  </si>
  <si>
    <t xml:space="preserve">Перевізна</t>
  </si>
  <si>
    <t xml:space="preserve">не визначений</t>
  </si>
  <si>
    <r>
      <rPr>
        <sz val="12"/>
        <rFont val="Times New Roman"/>
        <family val="1"/>
        <charset val="1"/>
      </rPr>
      <t xml:space="preserve">30.09.2022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</si>
  <si>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51 сесії76 скликання № 24 від 29.11.2019р.        </t>
  </si>
  <si>
    <t xml:space="preserve">ПП Павліковська В.О.</t>
  </si>
  <si>
    <r>
      <rPr>
        <sz val="12"/>
        <rFont val="Times New Roman"/>
        <family val="1"/>
        <charset val="1"/>
      </rPr>
      <t xml:space="preserve">01.09.2024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</si>
  <si>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ВК ПМР ДО № 122/069-53-22 від 20.05.2022р.</t>
  </si>
  <si>
    <t xml:space="preserve">с. Миронівка</t>
  </si>
  <si>
    <t xml:space="preserve">провулок Шкільний</t>
  </si>
  <si>
    <t xml:space="preserve">Перший</t>
  </si>
  <si>
    <t xml:space="preserve">Рішення ВК ПМР ДО від 22.12.2022 року № 381/06-53-22</t>
  </si>
  <si>
    <t xml:space="preserve">КП "ЦМЛ  ПМР ДО"</t>
  </si>
  <si>
    <t xml:space="preserve">ПрАТ "Київстар"</t>
  </si>
  <si>
    <t xml:space="preserve">вул. Медична </t>
  </si>
  <si>
    <t xml:space="preserve">Частина даху у Головному  хірургічному   корпусі</t>
  </si>
  <si>
    <t xml:space="preserve">430-15/VII-2/49 від 22.02.2019р.</t>
  </si>
  <si>
    <r>
      <rPr>
        <sz val="12"/>
        <rFont val="Times New Roman"/>
        <family val="1"/>
        <charset val="1"/>
      </rPr>
      <t xml:space="preserve"> 01.04.2024р.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</si>
  <si>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Дніпропетровської обласної ради №430-15/VII від 07.12.2018р.</t>
  </si>
  <si>
    <t xml:space="preserve">КЗ"ОЦЕМД та МК"ДОР"</t>
  </si>
  <si>
    <t xml:space="preserve">Будівля  Швидкої допомоги,  бокс №6,7,8.</t>
  </si>
  <si>
    <t xml:space="preserve">Не визначений</t>
  </si>
  <si>
    <t xml:space="preserve">1-П від 30.01.2020р.</t>
  </si>
  <si>
    <r>
      <rPr>
        <sz val="12"/>
        <rFont val="Times New Roman"/>
        <family val="1"/>
        <charset val="1"/>
      </rPr>
      <t xml:space="preserve"> 30.11.2022р.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</si>
  <si>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 Рішення Дніпропетровської обласної ради № 462-16/VII від 22.02.2019р.</t>
  </si>
  <si>
    <t xml:space="preserve">ФОП ДАНИЛЕНКО ОЛЕГ ВАСИЛЬОВИЧ</t>
  </si>
  <si>
    <t xml:space="preserve">частина   нежитлової будівлі складу (харчоблок)</t>
  </si>
  <si>
    <t xml:space="preserve">№ 6 від 22.07.2024р.</t>
  </si>
  <si>
    <t xml:space="preserve"> 22.07.2029р.</t>
  </si>
  <si>
    <t xml:space="preserve">Протокол електронного аукціону № LLE001-UA-20240626-59999 від 03.07.2024р.</t>
  </si>
  <si>
    <t xml:space="preserve">Комунальне некомерційне підприємство "Центр первинної медико-санітарної допомоги Покровської міської ради Дніпропетровської області"</t>
  </si>
  <si>
    <t xml:space="preserve">19-П та 19-И</t>
  </si>
  <si>
    <t xml:space="preserve">Гаражі          </t>
  </si>
  <si>
    <t xml:space="preserve">№ 8 від 06.01.2025р.</t>
  </si>
  <si>
    <t xml:space="preserve">з 06.01.2025р. по 05.01.2030р.</t>
  </si>
  <si>
    <t xml:space="preserve">Протокол електронного аукціону № LLD001-UA-20241209-77669 від 16.12.2024р.</t>
  </si>
  <si>
    <t xml:space="preserve">19-Р</t>
  </si>
  <si>
    <t xml:space="preserve">частина нежитлової будівлі терапевтичного  корпусу</t>
  </si>
  <si>
    <t xml:space="preserve">№ 7 від 15.10.2024р.</t>
  </si>
  <si>
    <t xml:space="preserve"> 14.10.2029р.</t>
  </si>
  <si>
    <t xml:space="preserve">Протокол електронного аукціону № LLD001-UA-20240918-23137 від 24.09.2024р.</t>
  </si>
  <si>
    <t xml:space="preserve">Виконавчий комітет Покровської  міської  ради Дніпропетровської області</t>
  </si>
  <si>
    <t xml:space="preserve">Відділ культури виконавчого комітету  Покровської  міської  ради Дніпропетровської  області</t>
  </si>
  <si>
    <t xml:space="preserve">Другий</t>
  </si>
  <si>
    <t xml:space="preserve">№ б/н  від 12.07.2023 </t>
  </si>
  <si>
    <t xml:space="preserve">До 01.01.2025 (відповідно п.5 постанови КМУ №634 від 27.05.2022 строк дії договору продовжено на період дії воєнного стану та протягом 4-х місяців з дати припинення чи скасування воєнного стану) </t>
  </si>
  <si>
    <t xml:space="preserve">рішення 51 сесії 7 скликання від 29.11.2019р. №24</t>
  </si>
  <si>
    <t xml:space="preserve">Управління житлово-комунального господарства та будівництва Покровської  міської ради</t>
  </si>
  <si>
    <t xml:space="preserve">№ 164 від 28.12.2019</t>
  </si>
  <si>
    <t xml:space="preserve">30.11.2022 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</si>
  <si>
    <t xml:space="preserve">Покровський міський центр соціальних служб для сім"ї, дітей та молоді</t>
  </si>
  <si>
    <t xml:space="preserve">№ 60/1 від 22.06.2020</t>
  </si>
  <si>
    <r>
      <rPr>
        <sz val="12"/>
        <rFont val="Times New Roman"/>
        <family val="1"/>
        <charset val="1"/>
      </rPr>
      <t xml:space="preserve">22.05.2023 </t>
    </r>
    <r>
      <rPr>
        <sz val="11"/>
        <rFont val="Times New Roman"/>
        <family val="0"/>
        <charset val="204"/>
      </rPr>
      <t xml:space="preserve">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</si>
  <si>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конкурсної комісії щодо надання дозволу на переукладання договору оренди нежитлового приміщення від 11.06.2020р.</t>
  </si>
  <si>
    <t xml:space="preserve">№ 91/22 від 01.09.2022</t>
  </si>
  <si>
    <t xml:space="preserve">рішення виконкому         № 42/06-53-22  від 11.02.2022р.</t>
  </si>
  <si>
    <t xml:space="preserve">Фінансове управління Покровської міської  ради</t>
  </si>
  <si>
    <t xml:space="preserve">№ б/н  від 01.09.2022</t>
  </si>
  <si>
    <t xml:space="preserve">рішення виконкому         № 225/06-53-22  від 31.08.2022р.</t>
  </si>
  <si>
    <t xml:space="preserve">Акціонерне товариство “УКРПОШТА” філія Дніпропетровська дирекція АТ “Укрпошта”</t>
  </si>
  <si>
    <t xml:space="preserve">с. Шолохове</t>
  </si>
  <si>
    <t xml:space="preserve">б/н від 06.01.2021</t>
  </si>
  <si>
    <t xml:space="preserve">рішення виконкому         № 524  від 18.12.2020р.</t>
  </si>
  <si>
    <t xml:space="preserve">КНП "ЦПМСД Покровської міської ради"</t>
  </si>
  <si>
    <t xml:space="preserve">ФОП Касьянов А.В.</t>
  </si>
  <si>
    <t xml:space="preserve">Медична</t>
  </si>
  <si>
    <t xml:space="preserve">вбудоване                   (АЗПСМ №4)</t>
  </si>
  <si>
    <t xml:space="preserve">Не включено</t>
  </si>
  <si>
    <t xml:space="preserve"> №10/1 від 31.01.2020</t>
  </si>
  <si>
    <r>
      <rPr>
        <sz val="12"/>
        <rFont val="Times New Roman"/>
        <family val="1"/>
        <charset val="1"/>
      </rPr>
      <t xml:space="preserve">31.12.2022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</si>
  <si>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комісії від 21.01.2020р</t>
  </si>
  <si>
    <r>
      <rPr>
        <sz val="12"/>
        <color rgb="FF000000"/>
        <rFont val="Times New Roman"/>
        <family val="1"/>
        <charset val="204"/>
      </rPr>
      <t xml:space="preserve">вбудоване               </t>
    </r>
    <r>
      <rPr>
        <sz val="10"/>
        <rFont val="Times New Roman"/>
        <family val="1"/>
        <charset val="204"/>
      </rPr>
      <t xml:space="preserve">    (АЗПСМ №4)</t>
    </r>
  </si>
  <si>
    <t xml:space="preserve"> №93/2 від 25.06.2020р</t>
  </si>
  <si>
    <r>
      <rPr>
        <sz val="12"/>
        <rFont val="Times New Roman"/>
        <family val="1"/>
        <charset val="1"/>
      </rPr>
      <t xml:space="preserve">31.05.2023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</si>
  <si>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Протокол засідання комісії від 12.06.2020р</t>
  </si>
  <si>
    <t xml:space="preserve">Медична </t>
  </si>
  <si>
    <t xml:space="preserve">вбудоване                  (частина будинку туб.кабінет)</t>
  </si>
  <si>
    <t xml:space="preserve">№ 161/12 від  25.12.2019р</t>
  </si>
  <si>
    <t xml:space="preserve">31.12.2022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</si>
  <si>
    <t xml:space="preserve">Рішення сесії №24 від 29.11.2019</t>
  </si>
  <si>
    <t xml:space="preserve">ДОБФСРОЗ "Лікарняна каса"</t>
  </si>
  <si>
    <t xml:space="preserve">№179 від 01.12.2020</t>
  </si>
  <si>
    <t xml:space="preserve">Електронний протокол UA-PS-2020-10-16-000156-1 від 08.11.2020</t>
  </si>
  <si>
    <t xml:space="preserve">ФОП Леонтєва С.А.</t>
  </si>
  <si>
    <t xml:space="preserve">№194 від 15.12.2020</t>
  </si>
  <si>
    <t xml:space="preserve">Електронний протокол UA-PS-2020-10-28-000041-2 від 18.11.2020</t>
  </si>
  <si>
    <t xml:space="preserve">КЗ "ОЦЕМД та МК" ДОР"</t>
  </si>
  <si>
    <t xml:space="preserve">с.Шолохове</t>
  </si>
  <si>
    <t xml:space="preserve">Лікарняна</t>
  </si>
  <si>
    <t xml:space="preserve">вбудоване                    (АЗПСМ №6)</t>
  </si>
  <si>
    <t xml:space="preserve">№ 105/8 від 14.08.2019</t>
  </si>
  <si>
    <r>
      <rPr>
        <sz val="12"/>
        <rFont val="Times New Roman"/>
        <family val="1"/>
        <charset val="1"/>
      </rPr>
      <t xml:space="preserve">01.06.2024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  </r>
  </si>
  <si>
    <t xml:space="preserve">Рішення 46 сесії №9 від 27.06.2019</t>
  </si>
  <si>
    <t xml:space="preserve">окреме                            (гараж)</t>
  </si>
  <si>
    <t xml:space="preserve">01.06.2024 (строк дії договору продовжено відповідно до п.5 Постанови КМУ №634 від 27.05.2022 на період дії воєнного стану та протягом 4-х місяців з дати припинення чи скасування воєнного стану)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</si>
</sst>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dd/mm/yyyy"/>
    <numFmt numFmtId="167" formatCode="dd/mm/yy"/>
    <numFmt numFmtId="168" formatCode="0.00"/>
    <numFmt numFmtId="169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b val="true"/>
      <sz val="12"/>
      <name val="Arial"/>
      <family val="2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FF0000"/>
      <name val="Arial"/>
      <family val="2"/>
      <charset val="204"/>
    </font>
    <font>
      <sz val="12"/>
      <name val="Times New Roman"/>
      <family val="1"/>
      <charset val="1"/>
    </font>
    <font>
      <sz val="11"/>
      <name val="Times New Roman"/>
      <family val="0"/>
      <charset val="204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1111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D7D7"/>
        <bgColor rgb="FFFFFFCC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/>
      <top style="thin">
        <color rgb="FF333333"/>
      </top>
      <bottom style="thin">
        <color rgb="FF333333"/>
      </bottom>
      <diagonal/>
    </border>
    <border diagonalUp="false" diagonalDown="false">
      <left/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>
        <color rgb="FF4A4A4A"/>
      </left>
      <right style="thin">
        <color rgb="FF4A4A4A"/>
      </right>
      <top style="thin">
        <color rgb="FF4A4A4A"/>
      </top>
      <bottom style="thin">
        <color rgb="FF4A4A4A"/>
      </bottom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8" fillId="3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2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3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3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9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9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2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5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9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dxfs count="4">
    <dxf>
      <fill>
        <patternFill patternType="solid">
          <fgColor rgb="FF000000"/>
          <bgColor rgb="FFFFFFFF"/>
        </patternFill>
      </fill>
    </dxf>
    <dxf>
      <fill>
        <patternFill patternType="solid">
          <fgColor rgb="FF808080"/>
        </patternFill>
      </fill>
    </dxf>
    <dxf>
      <fill>
        <patternFill patternType="solid">
          <fgColor rgb="FF111111"/>
        </patternFill>
      </fill>
    </dxf>
    <dxf>
      <fill>
        <patternFill patternType="solid">
          <fgColor rgb="FF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7D7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B7DEE8"/>
    <pageSetUpPr fitToPage="false"/>
  </sheetPr>
  <dimension ref="A1:IW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90" zoomScalePageLayoutView="80" workbookViewId="0">
      <pane xSplit="0" ySplit="5" topLeftCell="A6" activePane="bottomLeft" state="frozen"/>
      <selection pane="topLeft" activeCell="A1" activeCellId="0" sqref="A1"/>
      <selection pane="bottomLeft" activeCell="C6" activeCellId="0" sqref="C6"/>
    </sheetView>
  </sheetViews>
  <sheetFormatPr defaultColWidth="11.4453125" defaultRowHeight="12.75" zeroHeight="false" outlineLevelRow="0" outlineLevelCol="0"/>
  <cols>
    <col collapsed="false" customWidth="true" hidden="false" outlineLevel="0" max="1" min="1" style="1" width="6.61"/>
    <col collapsed="false" customWidth="true" hidden="false" outlineLevel="0" max="2" min="2" style="2" width="22.7"/>
    <col collapsed="false" customWidth="true" hidden="false" outlineLevel="0" max="3" min="3" style="3" width="22.42"/>
    <col collapsed="false" customWidth="true" hidden="false" outlineLevel="0" max="4" min="4" style="3" width="13.15"/>
    <col collapsed="false" customWidth="true" hidden="false" outlineLevel="0" max="5" min="5" style="2" width="16.01"/>
    <col collapsed="false" customWidth="true" hidden="false" outlineLevel="0" max="6" min="6" style="4" width="9.47"/>
    <col collapsed="false" customWidth="true" hidden="false" outlineLevel="0" max="7" min="7" style="2" width="20.76"/>
    <col collapsed="false" customWidth="true" hidden="false" outlineLevel="0" max="8" min="8" style="4" width="10.12"/>
    <col collapsed="false" customWidth="true" hidden="false" outlineLevel="0" max="9" min="9" style="4" width="15.46"/>
    <col collapsed="false" customWidth="true" hidden="false" outlineLevel="0" max="10" min="10" style="4" width="17.13"/>
    <col collapsed="false" customWidth="true" hidden="false" outlineLevel="0" max="11" min="11" style="5" width="26.58"/>
    <col collapsed="false" customWidth="true" hidden="false" outlineLevel="0" max="12" min="12" style="3" width="24.76"/>
    <col collapsed="false" customWidth="true" hidden="false" outlineLevel="0" max="13" min="13" style="1" width="4.29"/>
    <col collapsed="false" customWidth="true" hidden="false" outlineLevel="0" max="14" min="14" style="1" width="17"/>
    <col collapsed="false" customWidth="true" hidden="false" outlineLevel="0" max="15" min="15" style="1" width="17.29"/>
    <col collapsed="false" customWidth="false" hidden="false" outlineLevel="0" max="256" min="16" style="1" width="11.43"/>
    <col collapsed="false" customWidth="true" hidden="false" outlineLevel="0" max="257" min="257" style="1" width="4.29"/>
    <col collapsed="false" customWidth="true" hidden="false" outlineLevel="0" max="258" min="258" style="1" width="22.7"/>
    <col collapsed="false" customWidth="true" hidden="false" outlineLevel="0" max="259" min="259" style="1" width="22.42"/>
    <col collapsed="false" customWidth="true" hidden="false" outlineLevel="0" max="260" min="260" style="1" width="16"/>
    <col collapsed="false" customWidth="true" hidden="false" outlineLevel="0" max="261" min="261" style="1" width="15"/>
    <col collapsed="false" customWidth="true" hidden="false" outlineLevel="0" max="262" min="262" style="1" width="13.7"/>
    <col collapsed="false" customWidth="true" hidden="false" outlineLevel="0" max="263" min="263" style="1" width="22.01"/>
    <col collapsed="false" customWidth="true" hidden="false" outlineLevel="0" max="264" min="264" style="1" width="10.12"/>
    <col collapsed="false" customWidth="true" hidden="false" outlineLevel="0" max="265" min="265" style="1" width="17.59"/>
    <col collapsed="false" customWidth="true" hidden="false" outlineLevel="0" max="266" min="266" style="1" width="17.13"/>
    <col collapsed="false" customWidth="true" hidden="false" outlineLevel="0" max="267" min="267" style="1" width="15.42"/>
    <col collapsed="false" customWidth="true" hidden="false" outlineLevel="0" max="268" min="268" style="1" width="19.57"/>
    <col collapsed="false" customWidth="true" hidden="false" outlineLevel="0" max="269" min="269" style="1" width="4.29"/>
    <col collapsed="false" customWidth="true" hidden="false" outlineLevel="0" max="270" min="270" style="1" width="17"/>
    <col collapsed="false" customWidth="true" hidden="false" outlineLevel="0" max="271" min="271" style="1" width="17.29"/>
    <col collapsed="false" customWidth="false" hidden="false" outlineLevel="0" max="512" min="272" style="1" width="11.43"/>
    <col collapsed="false" customWidth="true" hidden="false" outlineLevel="0" max="513" min="513" style="1" width="4.29"/>
    <col collapsed="false" customWidth="true" hidden="false" outlineLevel="0" max="514" min="514" style="1" width="22.7"/>
    <col collapsed="false" customWidth="true" hidden="false" outlineLevel="0" max="515" min="515" style="1" width="22.42"/>
    <col collapsed="false" customWidth="true" hidden="false" outlineLevel="0" max="516" min="516" style="1" width="16"/>
    <col collapsed="false" customWidth="true" hidden="false" outlineLevel="0" max="517" min="517" style="1" width="15"/>
    <col collapsed="false" customWidth="true" hidden="false" outlineLevel="0" max="518" min="518" style="1" width="13.7"/>
    <col collapsed="false" customWidth="true" hidden="false" outlineLevel="0" max="519" min="519" style="1" width="22.01"/>
    <col collapsed="false" customWidth="true" hidden="false" outlineLevel="0" max="520" min="520" style="1" width="10.12"/>
    <col collapsed="false" customWidth="true" hidden="false" outlineLevel="0" max="521" min="521" style="1" width="17.59"/>
    <col collapsed="false" customWidth="true" hidden="false" outlineLevel="0" max="522" min="522" style="1" width="17.13"/>
    <col collapsed="false" customWidth="true" hidden="false" outlineLevel="0" max="523" min="523" style="1" width="15.42"/>
    <col collapsed="false" customWidth="true" hidden="false" outlineLevel="0" max="524" min="524" style="1" width="19.57"/>
    <col collapsed="false" customWidth="true" hidden="false" outlineLevel="0" max="525" min="525" style="1" width="4.29"/>
    <col collapsed="false" customWidth="true" hidden="false" outlineLevel="0" max="526" min="526" style="1" width="17"/>
    <col collapsed="false" customWidth="true" hidden="false" outlineLevel="0" max="527" min="527" style="1" width="17.29"/>
    <col collapsed="false" customWidth="false" hidden="false" outlineLevel="0" max="768" min="528" style="1" width="11.43"/>
    <col collapsed="false" customWidth="true" hidden="false" outlineLevel="0" max="769" min="769" style="1" width="4.29"/>
    <col collapsed="false" customWidth="true" hidden="false" outlineLevel="0" max="770" min="770" style="1" width="22.7"/>
    <col collapsed="false" customWidth="true" hidden="false" outlineLevel="0" max="771" min="771" style="1" width="22.42"/>
    <col collapsed="false" customWidth="true" hidden="false" outlineLevel="0" max="772" min="772" style="1" width="16"/>
    <col collapsed="false" customWidth="true" hidden="false" outlineLevel="0" max="773" min="773" style="1" width="15"/>
    <col collapsed="false" customWidth="true" hidden="false" outlineLevel="0" max="774" min="774" style="1" width="13.7"/>
    <col collapsed="false" customWidth="true" hidden="false" outlineLevel="0" max="775" min="775" style="1" width="22.01"/>
    <col collapsed="false" customWidth="true" hidden="false" outlineLevel="0" max="776" min="776" style="1" width="10.12"/>
    <col collapsed="false" customWidth="true" hidden="false" outlineLevel="0" max="777" min="777" style="1" width="17.59"/>
    <col collapsed="false" customWidth="true" hidden="false" outlineLevel="0" max="778" min="778" style="1" width="17.13"/>
    <col collapsed="false" customWidth="true" hidden="false" outlineLevel="0" max="779" min="779" style="1" width="15.42"/>
    <col collapsed="false" customWidth="true" hidden="false" outlineLevel="0" max="780" min="780" style="1" width="19.57"/>
    <col collapsed="false" customWidth="true" hidden="false" outlineLevel="0" max="781" min="781" style="1" width="4.29"/>
    <col collapsed="false" customWidth="true" hidden="false" outlineLevel="0" max="782" min="782" style="1" width="17"/>
    <col collapsed="false" customWidth="true" hidden="false" outlineLevel="0" max="783" min="783" style="1" width="17.29"/>
    <col collapsed="false" customWidth="false" hidden="false" outlineLevel="0" max="1024" min="784" style="1" width="11.43"/>
  </cols>
  <sheetData>
    <row r="1" customFormat="false" ht="15" hidden="false" customHeight="false" outlineLevel="0" collapsed="false">
      <c r="B1" s="6"/>
      <c r="C1" s="6"/>
      <c r="D1" s="6"/>
      <c r="E1" s="6"/>
      <c r="F1" s="7"/>
      <c r="G1" s="6"/>
      <c r="H1" s="7"/>
      <c r="I1" s="7"/>
      <c r="J1" s="7"/>
    </row>
    <row r="2" customFormat="false" ht="39" hidden="false" customHeight="true" outlineLevel="0" collapsed="false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9" t="s">
        <v>1</v>
      </c>
      <c r="N2" s="10"/>
    </row>
    <row r="3" customFormat="false" ht="14.25" hidden="false" customHeight="true" outlineLevel="0" collapsed="false">
      <c r="A3" s="11" t="s">
        <v>2</v>
      </c>
      <c r="B3" s="12" t="s">
        <v>3</v>
      </c>
      <c r="C3" s="12" t="s">
        <v>4</v>
      </c>
      <c r="D3" s="12" t="s">
        <v>5</v>
      </c>
      <c r="E3" s="12"/>
      <c r="F3" s="12"/>
      <c r="G3" s="12"/>
      <c r="H3" s="12"/>
      <c r="I3" s="12"/>
      <c r="J3" s="11" t="s">
        <v>6</v>
      </c>
      <c r="K3" s="11"/>
      <c r="L3" s="13" t="s">
        <v>7</v>
      </c>
    </row>
    <row r="4" customFormat="false" ht="14.25" hidden="false" customHeight="true" outlineLevel="0" collapsed="false">
      <c r="A4" s="11"/>
      <c r="B4" s="12"/>
      <c r="C4" s="12"/>
      <c r="D4" s="12" t="s">
        <v>8</v>
      </c>
      <c r="E4" s="12"/>
      <c r="F4" s="12"/>
      <c r="G4" s="11" t="s">
        <v>9</v>
      </c>
      <c r="H4" s="11" t="s">
        <v>10</v>
      </c>
      <c r="I4" s="13" t="s">
        <v>11</v>
      </c>
      <c r="J4" s="13" t="s">
        <v>12</v>
      </c>
      <c r="K4" s="13" t="s">
        <v>13</v>
      </c>
      <c r="L4" s="13"/>
    </row>
    <row r="5" customFormat="false" ht="63" hidden="false" customHeight="true" outlineLevel="0" collapsed="false">
      <c r="A5" s="11"/>
      <c r="B5" s="12"/>
      <c r="C5" s="12"/>
      <c r="D5" s="14" t="s">
        <v>14</v>
      </c>
      <c r="E5" s="11" t="s">
        <v>15</v>
      </c>
      <c r="F5" s="11" t="s">
        <v>16</v>
      </c>
      <c r="G5" s="11"/>
      <c r="H5" s="11"/>
      <c r="I5" s="13"/>
      <c r="J5" s="13"/>
      <c r="K5" s="13"/>
      <c r="L5" s="13"/>
    </row>
    <row r="6" s="25" customFormat="true" ht="109.7" hidden="false" customHeight="false" outlineLevel="0" collapsed="false">
      <c r="A6" s="15" t="n">
        <v>1</v>
      </c>
      <c r="B6" s="16" t="s">
        <v>17</v>
      </c>
      <c r="C6" s="17" t="s">
        <v>18</v>
      </c>
      <c r="D6" s="18" t="s">
        <v>19</v>
      </c>
      <c r="E6" s="19" t="s">
        <v>20</v>
      </c>
      <c r="F6" s="15" t="n">
        <v>18</v>
      </c>
      <c r="G6" s="20" t="s">
        <v>21</v>
      </c>
      <c r="H6" s="21" t="n">
        <v>26.4</v>
      </c>
      <c r="I6" s="22" t="s">
        <v>22</v>
      </c>
      <c r="J6" s="23" t="s">
        <v>23</v>
      </c>
      <c r="K6" s="24" t="s">
        <v>24</v>
      </c>
      <c r="L6" s="18" t="s">
        <v>25</v>
      </c>
    </row>
    <row r="7" s="25" customFormat="true" ht="109.7" hidden="false" customHeight="false" outlineLevel="0" collapsed="false">
      <c r="A7" s="15" t="n">
        <v>2</v>
      </c>
      <c r="B7" s="20" t="s">
        <v>17</v>
      </c>
      <c r="C7" s="17" t="s">
        <v>26</v>
      </c>
      <c r="D7" s="18" t="s">
        <v>19</v>
      </c>
      <c r="E7" s="19" t="s">
        <v>27</v>
      </c>
      <c r="F7" s="15" t="s">
        <v>28</v>
      </c>
      <c r="G7" s="20" t="s">
        <v>29</v>
      </c>
      <c r="H7" s="21" t="n">
        <v>221.1</v>
      </c>
      <c r="I7" s="22" t="s">
        <v>30</v>
      </c>
      <c r="J7" s="23" t="s">
        <v>31</v>
      </c>
      <c r="K7" s="20" t="s">
        <v>32</v>
      </c>
      <c r="L7" s="18" t="s">
        <v>33</v>
      </c>
    </row>
    <row r="8" s="25" customFormat="true" ht="64.9" hidden="false" customHeight="false" outlineLevel="0" collapsed="false">
      <c r="A8" s="15" t="n">
        <v>3</v>
      </c>
      <c r="B8" s="20" t="s">
        <v>17</v>
      </c>
      <c r="C8" s="17" t="s">
        <v>34</v>
      </c>
      <c r="D8" s="18" t="s">
        <v>19</v>
      </c>
      <c r="E8" s="19" t="s">
        <v>35</v>
      </c>
      <c r="F8" s="15" t="s">
        <v>36</v>
      </c>
      <c r="G8" s="20" t="s">
        <v>37</v>
      </c>
      <c r="H8" s="21" t="n">
        <v>172.2</v>
      </c>
      <c r="I8" s="22" t="s">
        <v>38</v>
      </c>
      <c r="J8" s="23" t="s">
        <v>39</v>
      </c>
      <c r="K8" s="24" t="n">
        <v>46399</v>
      </c>
      <c r="L8" s="18" t="s">
        <v>40</v>
      </c>
    </row>
    <row r="9" s="25" customFormat="true" ht="64.9" hidden="false" customHeight="false" outlineLevel="0" collapsed="false">
      <c r="A9" s="15" t="n">
        <v>4</v>
      </c>
      <c r="B9" s="20" t="s">
        <v>17</v>
      </c>
      <c r="C9" s="17" t="s">
        <v>41</v>
      </c>
      <c r="D9" s="18" t="s">
        <v>19</v>
      </c>
      <c r="E9" s="19" t="s">
        <v>42</v>
      </c>
      <c r="F9" s="15" t="s">
        <v>43</v>
      </c>
      <c r="G9" s="20" t="s">
        <v>44</v>
      </c>
      <c r="H9" s="21" t="n">
        <v>431.3</v>
      </c>
      <c r="I9" s="22" t="s">
        <v>38</v>
      </c>
      <c r="J9" s="23" t="s">
        <v>45</v>
      </c>
      <c r="K9" s="24" t="n">
        <v>47247</v>
      </c>
      <c r="L9" s="18" t="s">
        <v>46</v>
      </c>
    </row>
    <row r="10" s="30" customFormat="true" ht="52.2" hidden="false" customHeight="false" outlineLevel="0" collapsed="false">
      <c r="A10" s="15" t="n">
        <v>5</v>
      </c>
      <c r="B10" s="26" t="s">
        <v>47</v>
      </c>
      <c r="C10" s="27" t="s">
        <v>48</v>
      </c>
      <c r="D10" s="27" t="s">
        <v>49</v>
      </c>
      <c r="E10" s="27" t="s">
        <v>50</v>
      </c>
      <c r="F10" s="28" t="n">
        <v>62</v>
      </c>
      <c r="G10" s="27" t="s">
        <v>51</v>
      </c>
      <c r="H10" s="28" t="n">
        <v>62.4</v>
      </c>
      <c r="I10" s="29" t="s">
        <v>30</v>
      </c>
      <c r="J10" s="29" t="s">
        <v>52</v>
      </c>
      <c r="K10" s="27" t="s">
        <v>53</v>
      </c>
      <c r="L10" s="27" t="s">
        <v>54</v>
      </c>
    </row>
    <row r="11" s="30" customFormat="true" ht="39.55" hidden="false" customHeight="false" outlineLevel="0" collapsed="false">
      <c r="A11" s="15" t="n">
        <v>6</v>
      </c>
      <c r="B11" s="27" t="s">
        <v>47</v>
      </c>
      <c r="C11" s="27" t="s">
        <v>55</v>
      </c>
      <c r="D11" s="27" t="s">
        <v>49</v>
      </c>
      <c r="E11" s="27" t="s">
        <v>56</v>
      </c>
      <c r="F11" s="28" t="n">
        <v>9</v>
      </c>
      <c r="G11" s="27" t="s">
        <v>57</v>
      </c>
      <c r="H11" s="28" t="n">
        <v>94.2</v>
      </c>
      <c r="I11" s="29" t="s">
        <v>38</v>
      </c>
      <c r="J11" s="29" t="s">
        <v>58</v>
      </c>
      <c r="K11" s="27" t="s">
        <v>59</v>
      </c>
      <c r="L11" s="27" t="s">
        <v>60</v>
      </c>
    </row>
    <row r="12" s="30" customFormat="true" ht="52.2" hidden="false" customHeight="false" outlineLevel="0" collapsed="false">
      <c r="A12" s="15" t="n">
        <v>7</v>
      </c>
      <c r="B12" s="27" t="s">
        <v>47</v>
      </c>
      <c r="C12" s="27" t="s">
        <v>61</v>
      </c>
      <c r="D12" s="31" t="s">
        <v>49</v>
      </c>
      <c r="E12" s="27" t="s">
        <v>56</v>
      </c>
      <c r="F12" s="28" t="n">
        <v>9</v>
      </c>
      <c r="G12" s="27" t="s">
        <v>51</v>
      </c>
      <c r="H12" s="28" t="n">
        <v>33.57</v>
      </c>
      <c r="I12" s="28" t="s">
        <v>30</v>
      </c>
      <c r="J12" s="29" t="s">
        <v>62</v>
      </c>
      <c r="K12" s="27" t="s">
        <v>53</v>
      </c>
      <c r="L12" s="27" t="s">
        <v>63</v>
      </c>
    </row>
    <row r="13" s="30" customFormat="true" ht="52.2" hidden="false" customHeight="false" outlineLevel="0" collapsed="false">
      <c r="A13" s="15" t="n">
        <v>8</v>
      </c>
      <c r="B13" s="27" t="s">
        <v>47</v>
      </c>
      <c r="C13" s="27" t="s">
        <v>64</v>
      </c>
      <c r="D13" s="31" t="s">
        <v>49</v>
      </c>
      <c r="E13" s="27" t="s">
        <v>56</v>
      </c>
      <c r="F13" s="28" t="n">
        <v>9</v>
      </c>
      <c r="G13" s="27" t="s">
        <v>51</v>
      </c>
      <c r="H13" s="28" t="n">
        <v>33.5</v>
      </c>
      <c r="I13" s="28" t="s">
        <v>30</v>
      </c>
      <c r="J13" s="29" t="s">
        <v>65</v>
      </c>
      <c r="K13" s="27" t="s">
        <v>53</v>
      </c>
      <c r="L13" s="27" t="s">
        <v>66</v>
      </c>
    </row>
    <row r="14" s="30" customFormat="true" ht="71.1" hidden="false" customHeight="true" outlineLevel="0" collapsed="false">
      <c r="A14" s="15" t="n">
        <v>9</v>
      </c>
      <c r="B14" s="27" t="s">
        <v>47</v>
      </c>
      <c r="C14" s="27" t="s">
        <v>67</v>
      </c>
      <c r="D14" s="31" t="s">
        <v>49</v>
      </c>
      <c r="E14" s="27" t="s">
        <v>68</v>
      </c>
      <c r="F14" s="28" t="s">
        <v>69</v>
      </c>
      <c r="G14" s="27" t="s">
        <v>51</v>
      </c>
      <c r="H14" s="28" t="n">
        <v>250</v>
      </c>
      <c r="I14" s="28" t="s">
        <v>22</v>
      </c>
      <c r="J14" s="29" t="s">
        <v>70</v>
      </c>
      <c r="K14" s="32" t="n">
        <v>46410</v>
      </c>
      <c r="L14" s="27" t="s">
        <v>71</v>
      </c>
    </row>
    <row r="15" s="30" customFormat="true" ht="102.95" hidden="false" customHeight="false" outlineLevel="0" collapsed="false">
      <c r="A15" s="15" t="n">
        <v>10</v>
      </c>
      <c r="B15" s="27" t="s">
        <v>47</v>
      </c>
      <c r="C15" s="27" t="s">
        <v>72</v>
      </c>
      <c r="D15" s="31" t="s">
        <v>49</v>
      </c>
      <c r="E15" s="27" t="s">
        <v>68</v>
      </c>
      <c r="F15" s="28" t="s">
        <v>69</v>
      </c>
      <c r="G15" s="27" t="s">
        <v>51</v>
      </c>
      <c r="H15" s="28" t="n">
        <v>70.5</v>
      </c>
      <c r="I15" s="28" t="s">
        <v>30</v>
      </c>
      <c r="J15" s="29" t="s">
        <v>73</v>
      </c>
      <c r="K15" s="27" t="s">
        <v>53</v>
      </c>
      <c r="L15" s="27" t="s">
        <v>74</v>
      </c>
    </row>
    <row r="16" s="30" customFormat="true" ht="52.2" hidden="false" customHeight="false" outlineLevel="0" collapsed="false">
      <c r="A16" s="15" t="n">
        <v>11</v>
      </c>
      <c r="B16" s="27" t="s">
        <v>47</v>
      </c>
      <c r="C16" s="27" t="s">
        <v>75</v>
      </c>
      <c r="D16" s="31" t="s">
        <v>49</v>
      </c>
      <c r="E16" s="33" t="s">
        <v>76</v>
      </c>
      <c r="F16" s="28" t="n">
        <v>19</v>
      </c>
      <c r="G16" s="27" t="s">
        <v>51</v>
      </c>
      <c r="H16" s="28" t="n">
        <v>16.03</v>
      </c>
      <c r="I16" s="29" t="s">
        <v>30</v>
      </c>
      <c r="J16" s="29" t="s">
        <v>77</v>
      </c>
      <c r="K16" s="27" t="s">
        <v>53</v>
      </c>
      <c r="L16" s="27" t="s">
        <v>78</v>
      </c>
      <c r="P16" s="34"/>
      <c r="Q16" s="35"/>
      <c r="R16" s="35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  <c r="IW16" s="36"/>
    </row>
    <row r="17" s="30" customFormat="true" ht="52.2" hidden="false" customHeight="false" outlineLevel="0" collapsed="false">
      <c r="A17" s="15" t="n">
        <v>12</v>
      </c>
      <c r="B17" s="27" t="s">
        <v>47</v>
      </c>
      <c r="C17" s="27" t="s">
        <v>79</v>
      </c>
      <c r="D17" s="31" t="s">
        <v>49</v>
      </c>
      <c r="E17" s="27" t="s">
        <v>50</v>
      </c>
      <c r="F17" s="28" t="s">
        <v>80</v>
      </c>
      <c r="G17" s="27" t="s">
        <v>51</v>
      </c>
      <c r="H17" s="28" t="n">
        <v>142.8</v>
      </c>
      <c r="I17" s="29" t="s">
        <v>38</v>
      </c>
      <c r="J17" s="29" t="s">
        <v>81</v>
      </c>
      <c r="K17" s="27" t="s">
        <v>53</v>
      </c>
      <c r="L17" s="27" t="s">
        <v>82</v>
      </c>
    </row>
    <row r="18" s="30" customFormat="true" ht="75.5" hidden="false" customHeight="true" outlineLevel="0" collapsed="false">
      <c r="A18" s="15" t="n">
        <v>13</v>
      </c>
      <c r="B18" s="27" t="s">
        <v>47</v>
      </c>
      <c r="C18" s="27" t="s">
        <v>83</v>
      </c>
      <c r="D18" s="31" t="s">
        <v>49</v>
      </c>
      <c r="E18" s="27" t="s">
        <v>84</v>
      </c>
      <c r="F18" s="28" t="n">
        <v>13</v>
      </c>
      <c r="G18" s="27" t="s">
        <v>51</v>
      </c>
      <c r="H18" s="28" t="n">
        <v>56</v>
      </c>
      <c r="I18" s="28" t="s">
        <v>30</v>
      </c>
      <c r="J18" s="29" t="s">
        <v>85</v>
      </c>
      <c r="K18" s="37" t="s">
        <v>53</v>
      </c>
      <c r="L18" s="27" t="s">
        <v>86</v>
      </c>
    </row>
    <row r="19" s="30" customFormat="true" ht="52.2" hidden="false" customHeight="false" outlineLevel="0" collapsed="false">
      <c r="A19" s="15" t="n">
        <v>14</v>
      </c>
      <c r="B19" s="27" t="s">
        <v>47</v>
      </c>
      <c r="C19" s="27" t="s">
        <v>87</v>
      </c>
      <c r="D19" s="31" t="s">
        <v>49</v>
      </c>
      <c r="E19" s="27" t="s">
        <v>88</v>
      </c>
      <c r="F19" s="28" t="n">
        <v>15</v>
      </c>
      <c r="G19" s="27" t="s">
        <v>51</v>
      </c>
      <c r="H19" s="28" t="n">
        <v>59.9</v>
      </c>
      <c r="I19" s="28" t="s">
        <v>30</v>
      </c>
      <c r="J19" s="29" t="s">
        <v>89</v>
      </c>
      <c r="K19" s="38" t="s">
        <v>53</v>
      </c>
      <c r="L19" s="27" t="s">
        <v>78</v>
      </c>
    </row>
    <row r="20" s="30" customFormat="true" ht="52.2" hidden="false" customHeight="false" outlineLevel="0" collapsed="false">
      <c r="A20" s="15" t="n">
        <v>15</v>
      </c>
      <c r="B20" s="27" t="s">
        <v>47</v>
      </c>
      <c r="C20" s="27" t="s">
        <v>87</v>
      </c>
      <c r="D20" s="31" t="s">
        <v>49</v>
      </c>
      <c r="E20" s="27" t="s">
        <v>88</v>
      </c>
      <c r="F20" s="28" t="n">
        <v>15</v>
      </c>
      <c r="G20" s="27" t="s">
        <v>51</v>
      </c>
      <c r="H20" s="28" t="n">
        <v>126.3</v>
      </c>
      <c r="I20" s="28" t="s">
        <v>22</v>
      </c>
      <c r="J20" s="29" t="s">
        <v>90</v>
      </c>
      <c r="K20" s="39" t="s">
        <v>53</v>
      </c>
      <c r="L20" s="27" t="s">
        <v>91</v>
      </c>
    </row>
    <row r="21" s="30" customFormat="true" ht="52.2" hidden="false" customHeight="false" outlineLevel="0" collapsed="false">
      <c r="A21" s="15" t="n">
        <v>16</v>
      </c>
      <c r="B21" s="27" t="s">
        <v>47</v>
      </c>
      <c r="C21" s="27" t="s">
        <v>92</v>
      </c>
      <c r="D21" s="31" t="s">
        <v>49</v>
      </c>
      <c r="E21" s="27" t="s">
        <v>88</v>
      </c>
      <c r="F21" s="28" t="n">
        <v>15</v>
      </c>
      <c r="G21" s="27" t="s">
        <v>51</v>
      </c>
      <c r="H21" s="28" t="n">
        <v>288</v>
      </c>
      <c r="I21" s="28" t="s">
        <v>30</v>
      </c>
      <c r="J21" s="29" t="s">
        <v>93</v>
      </c>
      <c r="K21" s="38" t="s">
        <v>53</v>
      </c>
      <c r="L21" s="27" t="s">
        <v>94</v>
      </c>
    </row>
    <row r="22" s="30" customFormat="true" ht="52.2" hidden="false" customHeight="false" outlineLevel="0" collapsed="false">
      <c r="A22" s="15" t="n">
        <v>17</v>
      </c>
      <c r="B22" s="27" t="s">
        <v>47</v>
      </c>
      <c r="C22" s="27" t="s">
        <v>17</v>
      </c>
      <c r="D22" s="31" t="s">
        <v>49</v>
      </c>
      <c r="E22" s="27" t="s">
        <v>88</v>
      </c>
      <c r="F22" s="28" t="n">
        <v>15</v>
      </c>
      <c r="G22" s="27" t="s">
        <v>51</v>
      </c>
      <c r="H22" s="28" t="n">
        <v>197.93</v>
      </c>
      <c r="I22" s="28" t="s">
        <v>30</v>
      </c>
      <c r="J22" s="29" t="s">
        <v>95</v>
      </c>
      <c r="K22" s="38" t="s">
        <v>53</v>
      </c>
      <c r="L22" s="27" t="s">
        <v>96</v>
      </c>
    </row>
    <row r="23" s="30" customFormat="true" ht="52.2" hidden="false" customHeight="false" outlineLevel="0" collapsed="false">
      <c r="A23" s="15" t="n">
        <v>18</v>
      </c>
      <c r="B23" s="27" t="s">
        <v>47</v>
      </c>
      <c r="C23" s="27" t="s">
        <v>97</v>
      </c>
      <c r="D23" s="31" t="s">
        <v>49</v>
      </c>
      <c r="E23" s="27" t="s">
        <v>88</v>
      </c>
      <c r="F23" s="28" t="n">
        <v>15</v>
      </c>
      <c r="G23" s="27" t="s">
        <v>51</v>
      </c>
      <c r="H23" s="28" t="n">
        <v>48.91</v>
      </c>
      <c r="I23" s="28" t="s">
        <v>30</v>
      </c>
      <c r="J23" s="29" t="s">
        <v>98</v>
      </c>
      <c r="K23" s="38" t="s">
        <v>53</v>
      </c>
      <c r="L23" s="27" t="s">
        <v>78</v>
      </c>
    </row>
    <row r="24" s="30" customFormat="true" ht="52.2" hidden="false" customHeight="false" outlineLevel="0" collapsed="false">
      <c r="A24" s="15" t="n">
        <v>19</v>
      </c>
      <c r="B24" s="27" t="s">
        <v>47</v>
      </c>
      <c r="C24" s="27" t="s">
        <v>99</v>
      </c>
      <c r="D24" s="31" t="s">
        <v>49</v>
      </c>
      <c r="E24" s="27" t="s">
        <v>88</v>
      </c>
      <c r="F24" s="28" t="n">
        <v>15</v>
      </c>
      <c r="G24" s="27" t="s">
        <v>51</v>
      </c>
      <c r="H24" s="28" t="n">
        <v>367.51</v>
      </c>
      <c r="I24" s="28" t="s">
        <v>30</v>
      </c>
      <c r="J24" s="29" t="s">
        <v>100</v>
      </c>
      <c r="K24" s="38" t="s">
        <v>53</v>
      </c>
      <c r="L24" s="27" t="s">
        <v>101</v>
      </c>
    </row>
    <row r="25" s="30" customFormat="true" ht="39.55" hidden="false" customHeight="false" outlineLevel="0" collapsed="false">
      <c r="A25" s="15" t="n">
        <v>20</v>
      </c>
      <c r="B25" s="27" t="s">
        <v>47</v>
      </c>
      <c r="C25" s="27" t="s">
        <v>102</v>
      </c>
      <c r="D25" s="31" t="s">
        <v>49</v>
      </c>
      <c r="E25" s="27" t="s">
        <v>88</v>
      </c>
      <c r="F25" s="28" t="n">
        <v>15</v>
      </c>
      <c r="G25" s="27" t="s">
        <v>51</v>
      </c>
      <c r="H25" s="28" t="n">
        <v>16.8</v>
      </c>
      <c r="I25" s="28" t="s">
        <v>30</v>
      </c>
      <c r="J25" s="29" t="s">
        <v>103</v>
      </c>
      <c r="K25" s="38" t="n">
        <v>47000</v>
      </c>
      <c r="L25" s="27" t="s">
        <v>104</v>
      </c>
    </row>
    <row r="26" s="30" customFormat="true" ht="39.55" hidden="false" customHeight="false" outlineLevel="0" collapsed="false">
      <c r="A26" s="15" t="n">
        <v>21</v>
      </c>
      <c r="B26" s="27" t="s">
        <v>47</v>
      </c>
      <c r="C26" s="27" t="s">
        <v>48</v>
      </c>
      <c r="D26" s="31" t="s">
        <v>49</v>
      </c>
      <c r="E26" s="27" t="s">
        <v>105</v>
      </c>
      <c r="F26" s="28" t="n">
        <v>13</v>
      </c>
      <c r="G26" s="27" t="s">
        <v>51</v>
      </c>
      <c r="H26" s="28" t="n">
        <v>16.1</v>
      </c>
      <c r="I26" s="28" t="s">
        <v>22</v>
      </c>
      <c r="J26" s="29" t="s">
        <v>106</v>
      </c>
      <c r="K26" s="38" t="n">
        <v>46090</v>
      </c>
      <c r="L26" s="27" t="s">
        <v>107</v>
      </c>
      <c r="P26" s="34"/>
      <c r="Q26" s="35"/>
      <c r="R26" s="35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  <c r="IW26" s="36"/>
    </row>
    <row r="27" s="30" customFormat="true" ht="39.55" hidden="false" customHeight="false" outlineLevel="0" collapsed="false">
      <c r="A27" s="15" t="n">
        <v>22</v>
      </c>
      <c r="B27" s="27" t="s">
        <v>47</v>
      </c>
      <c r="C27" s="27" t="s">
        <v>108</v>
      </c>
      <c r="D27" s="31" t="s">
        <v>49</v>
      </c>
      <c r="E27" s="27" t="s">
        <v>105</v>
      </c>
      <c r="F27" s="28" t="n">
        <v>13</v>
      </c>
      <c r="G27" s="27" t="s">
        <v>51</v>
      </c>
      <c r="H27" s="28" t="n">
        <v>18.1</v>
      </c>
      <c r="I27" s="28" t="s">
        <v>38</v>
      </c>
      <c r="J27" s="29" t="s">
        <v>109</v>
      </c>
      <c r="K27" s="38" t="n">
        <v>46186</v>
      </c>
      <c r="L27" s="27" t="s">
        <v>110</v>
      </c>
    </row>
    <row r="28" s="30" customFormat="true" ht="52.2" hidden="false" customHeight="false" outlineLevel="0" collapsed="false">
      <c r="A28" s="15" t="n">
        <v>23</v>
      </c>
      <c r="B28" s="27" t="s">
        <v>47</v>
      </c>
      <c r="C28" s="27" t="s">
        <v>48</v>
      </c>
      <c r="D28" s="31" t="s">
        <v>49</v>
      </c>
      <c r="E28" s="27" t="s">
        <v>105</v>
      </c>
      <c r="F28" s="28" t="n">
        <v>13</v>
      </c>
      <c r="G28" s="27" t="s">
        <v>51</v>
      </c>
      <c r="H28" s="28" t="n">
        <v>138.4</v>
      </c>
      <c r="I28" s="28" t="s">
        <v>22</v>
      </c>
      <c r="J28" s="29" t="s">
        <v>111</v>
      </c>
      <c r="K28" s="38" t="s">
        <v>53</v>
      </c>
      <c r="L28" s="27" t="s">
        <v>112</v>
      </c>
    </row>
    <row r="29" s="30" customFormat="true" ht="52.2" hidden="false" customHeight="false" outlineLevel="0" collapsed="false">
      <c r="A29" s="15" t="n">
        <v>24</v>
      </c>
      <c r="B29" s="27" t="s">
        <v>47</v>
      </c>
      <c r="C29" s="27" t="s">
        <v>113</v>
      </c>
      <c r="D29" s="31" t="s">
        <v>49</v>
      </c>
      <c r="E29" s="27" t="s">
        <v>50</v>
      </c>
      <c r="F29" s="28" t="s">
        <v>114</v>
      </c>
      <c r="G29" s="27" t="s">
        <v>51</v>
      </c>
      <c r="H29" s="28" t="n">
        <v>17.2</v>
      </c>
      <c r="I29" s="28" t="s">
        <v>30</v>
      </c>
      <c r="J29" s="29" t="s">
        <v>115</v>
      </c>
      <c r="K29" s="38" t="s">
        <v>53</v>
      </c>
      <c r="L29" s="27" t="s">
        <v>116</v>
      </c>
    </row>
    <row r="30" s="30" customFormat="true" ht="57.05" hidden="false" customHeight="true" outlineLevel="0" collapsed="false">
      <c r="A30" s="15" t="n">
        <v>25</v>
      </c>
      <c r="B30" s="27" t="s">
        <v>47</v>
      </c>
      <c r="C30" s="27" t="s">
        <v>64</v>
      </c>
      <c r="D30" s="31" t="s">
        <v>49</v>
      </c>
      <c r="E30" s="27" t="s">
        <v>117</v>
      </c>
      <c r="F30" s="28" t="n">
        <v>2</v>
      </c>
      <c r="G30" s="27" t="s">
        <v>51</v>
      </c>
      <c r="H30" s="28" t="n">
        <f aca="false">2246.45+618.65</f>
        <v>2865.1</v>
      </c>
      <c r="I30" s="28" t="s">
        <v>30</v>
      </c>
      <c r="J30" s="29" t="s">
        <v>118</v>
      </c>
      <c r="K30" s="38" t="s">
        <v>53</v>
      </c>
      <c r="L30" s="27" t="s">
        <v>119</v>
      </c>
    </row>
    <row r="31" s="30" customFormat="true" ht="52.2" hidden="false" customHeight="false" outlineLevel="0" collapsed="false">
      <c r="A31" s="15" t="n">
        <v>26</v>
      </c>
      <c r="B31" s="27" t="s">
        <v>47</v>
      </c>
      <c r="C31" s="27" t="s">
        <v>120</v>
      </c>
      <c r="D31" s="31" t="s">
        <v>49</v>
      </c>
      <c r="E31" s="27" t="s">
        <v>117</v>
      </c>
      <c r="F31" s="28" t="n">
        <v>2</v>
      </c>
      <c r="G31" s="27" t="s">
        <v>51</v>
      </c>
      <c r="H31" s="28" t="n">
        <v>30.46</v>
      </c>
      <c r="I31" s="28" t="s">
        <v>30</v>
      </c>
      <c r="J31" s="29" t="s">
        <v>121</v>
      </c>
      <c r="K31" s="38" t="s">
        <v>53</v>
      </c>
      <c r="L31" s="27" t="s">
        <v>78</v>
      </c>
    </row>
    <row r="32" s="30" customFormat="true" ht="70.2" hidden="false" customHeight="true" outlineLevel="0" collapsed="false">
      <c r="A32" s="15" t="n">
        <v>27</v>
      </c>
      <c r="B32" s="27" t="s">
        <v>47</v>
      </c>
      <c r="C32" s="27" t="s">
        <v>122</v>
      </c>
      <c r="D32" s="31" t="s">
        <v>49</v>
      </c>
      <c r="E32" s="27" t="s">
        <v>117</v>
      </c>
      <c r="F32" s="28" t="n">
        <v>2</v>
      </c>
      <c r="G32" s="27" t="s">
        <v>51</v>
      </c>
      <c r="H32" s="28" t="n">
        <v>124.11</v>
      </c>
      <c r="I32" s="28" t="s">
        <v>30</v>
      </c>
      <c r="J32" s="29" t="s">
        <v>123</v>
      </c>
      <c r="K32" s="38" t="s">
        <v>53</v>
      </c>
      <c r="L32" s="27" t="s">
        <v>78</v>
      </c>
    </row>
    <row r="33" s="30" customFormat="true" ht="50.9" hidden="false" customHeight="true" outlineLevel="0" collapsed="false">
      <c r="A33" s="15" t="n">
        <v>28</v>
      </c>
      <c r="B33" s="27" t="s">
        <v>47</v>
      </c>
      <c r="C33" s="27" t="s">
        <v>124</v>
      </c>
      <c r="D33" s="31" t="s">
        <v>49</v>
      </c>
      <c r="E33" s="27" t="s">
        <v>117</v>
      </c>
      <c r="F33" s="28" t="n">
        <v>2</v>
      </c>
      <c r="G33" s="27" t="s">
        <v>51</v>
      </c>
      <c r="H33" s="28" t="n">
        <v>22.29</v>
      </c>
      <c r="I33" s="28" t="s">
        <v>30</v>
      </c>
      <c r="J33" s="29" t="s">
        <v>125</v>
      </c>
      <c r="K33" s="38" t="s">
        <v>53</v>
      </c>
      <c r="L33" s="27" t="s">
        <v>78</v>
      </c>
    </row>
    <row r="34" s="30" customFormat="true" ht="39.55" hidden="false" customHeight="false" outlineLevel="0" collapsed="false">
      <c r="A34" s="15" t="n">
        <v>29</v>
      </c>
      <c r="B34" s="27" t="s">
        <v>47</v>
      </c>
      <c r="C34" s="27" t="s">
        <v>126</v>
      </c>
      <c r="D34" s="31" t="s">
        <v>49</v>
      </c>
      <c r="E34" s="27" t="s">
        <v>117</v>
      </c>
      <c r="F34" s="28" t="n">
        <v>2</v>
      </c>
      <c r="G34" s="27" t="s">
        <v>51</v>
      </c>
      <c r="H34" s="28" t="n">
        <v>24.6</v>
      </c>
      <c r="I34" s="28" t="s">
        <v>30</v>
      </c>
      <c r="J34" s="29" t="s">
        <v>127</v>
      </c>
      <c r="K34" s="38" t="s">
        <v>128</v>
      </c>
      <c r="L34" s="27" t="s">
        <v>129</v>
      </c>
    </row>
    <row r="35" s="30" customFormat="true" ht="52.2" hidden="false" customHeight="false" outlineLevel="0" collapsed="false">
      <c r="A35" s="15" t="n">
        <v>30</v>
      </c>
      <c r="B35" s="27" t="s">
        <v>47</v>
      </c>
      <c r="C35" s="27" t="s">
        <v>126</v>
      </c>
      <c r="D35" s="31" t="s">
        <v>49</v>
      </c>
      <c r="E35" s="27" t="s">
        <v>117</v>
      </c>
      <c r="F35" s="28" t="n">
        <v>2</v>
      </c>
      <c r="G35" s="27" t="s">
        <v>51</v>
      </c>
      <c r="H35" s="28" t="n">
        <v>22</v>
      </c>
      <c r="I35" s="28" t="s">
        <v>30</v>
      </c>
      <c r="J35" s="29" t="s">
        <v>130</v>
      </c>
      <c r="K35" s="38" t="s">
        <v>53</v>
      </c>
      <c r="L35" s="27" t="s">
        <v>131</v>
      </c>
    </row>
    <row r="36" s="30" customFormat="true" ht="39.55" hidden="false" customHeight="false" outlineLevel="0" collapsed="false">
      <c r="A36" s="15" t="n">
        <v>31</v>
      </c>
      <c r="B36" s="27" t="s">
        <v>47</v>
      </c>
      <c r="C36" s="27" t="s">
        <v>132</v>
      </c>
      <c r="D36" s="31" t="s">
        <v>49</v>
      </c>
      <c r="E36" s="27" t="s">
        <v>117</v>
      </c>
      <c r="F36" s="28" t="n">
        <v>2</v>
      </c>
      <c r="G36" s="27" t="s">
        <v>51</v>
      </c>
      <c r="H36" s="28" t="n">
        <v>29.64</v>
      </c>
      <c r="I36" s="28" t="s">
        <v>38</v>
      </c>
      <c r="J36" s="29" t="s">
        <v>133</v>
      </c>
      <c r="K36" s="37" t="n">
        <v>45986</v>
      </c>
      <c r="L36" s="27" t="s">
        <v>134</v>
      </c>
    </row>
    <row r="37" s="30" customFormat="true" ht="39.55" hidden="false" customHeight="false" outlineLevel="0" collapsed="false">
      <c r="A37" s="15" t="n">
        <v>32</v>
      </c>
      <c r="B37" s="27" t="s">
        <v>47</v>
      </c>
      <c r="C37" s="27" t="s">
        <v>135</v>
      </c>
      <c r="D37" s="31" t="s">
        <v>49</v>
      </c>
      <c r="E37" s="27" t="s">
        <v>117</v>
      </c>
      <c r="F37" s="28" t="n">
        <v>2</v>
      </c>
      <c r="G37" s="27" t="s">
        <v>51</v>
      </c>
      <c r="H37" s="28" t="n">
        <v>53.3</v>
      </c>
      <c r="I37" s="28" t="s">
        <v>30</v>
      </c>
      <c r="J37" s="29" t="s">
        <v>136</v>
      </c>
      <c r="K37" s="38" t="n">
        <v>46244</v>
      </c>
      <c r="L37" s="27" t="s">
        <v>137</v>
      </c>
    </row>
    <row r="38" s="30" customFormat="true" ht="39.55" hidden="false" customHeight="false" outlineLevel="0" collapsed="false">
      <c r="A38" s="15" t="n">
        <v>33</v>
      </c>
      <c r="B38" s="27" t="s">
        <v>47</v>
      </c>
      <c r="C38" s="27" t="s">
        <v>138</v>
      </c>
      <c r="D38" s="31" t="s">
        <v>49</v>
      </c>
      <c r="E38" s="27" t="s">
        <v>50</v>
      </c>
      <c r="F38" s="28" t="n">
        <v>85</v>
      </c>
      <c r="G38" s="27" t="s">
        <v>51</v>
      </c>
      <c r="H38" s="28" t="n">
        <v>36.3</v>
      </c>
      <c r="I38" s="28" t="s">
        <v>38</v>
      </c>
      <c r="J38" s="29" t="s">
        <v>139</v>
      </c>
      <c r="K38" s="38" t="n">
        <v>46181</v>
      </c>
      <c r="L38" s="27" t="s">
        <v>140</v>
      </c>
    </row>
    <row r="39" s="30" customFormat="true" ht="39.55" hidden="false" customHeight="false" outlineLevel="0" collapsed="false">
      <c r="A39" s="15" t="n">
        <v>34</v>
      </c>
      <c r="B39" s="27" t="s">
        <v>47</v>
      </c>
      <c r="C39" s="27" t="s">
        <v>141</v>
      </c>
      <c r="D39" s="31" t="s">
        <v>49</v>
      </c>
      <c r="E39" s="27" t="s">
        <v>88</v>
      </c>
      <c r="F39" s="28" t="n">
        <v>15</v>
      </c>
      <c r="G39" s="27" t="s">
        <v>51</v>
      </c>
      <c r="H39" s="28" t="n">
        <v>17.93</v>
      </c>
      <c r="I39" s="28" t="s">
        <v>38</v>
      </c>
      <c r="J39" s="29" t="s">
        <v>142</v>
      </c>
      <c r="K39" s="38" t="n">
        <v>46155</v>
      </c>
      <c r="L39" s="27" t="s">
        <v>143</v>
      </c>
    </row>
    <row r="40" s="30" customFormat="true" ht="52.2" hidden="false" customHeight="false" outlineLevel="0" collapsed="false">
      <c r="A40" s="15" t="n">
        <v>35</v>
      </c>
      <c r="B40" s="26" t="s">
        <v>144</v>
      </c>
      <c r="C40" s="27" t="s">
        <v>145</v>
      </c>
      <c r="D40" s="27" t="s">
        <v>49</v>
      </c>
      <c r="E40" s="27" t="s">
        <v>146</v>
      </c>
      <c r="F40" s="28" t="n">
        <v>73</v>
      </c>
      <c r="G40" s="27" t="s">
        <v>147</v>
      </c>
      <c r="H40" s="28" t="n">
        <v>400.9</v>
      </c>
      <c r="I40" s="29" t="s">
        <v>148</v>
      </c>
      <c r="J40" s="40" t="s">
        <v>149</v>
      </c>
      <c r="K40" s="38" t="s">
        <v>150</v>
      </c>
      <c r="L40" s="27" t="s">
        <v>151</v>
      </c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  <c r="IW40" s="36"/>
    </row>
    <row r="41" s="30" customFormat="true" ht="52.2" hidden="false" customHeight="false" outlineLevel="0" collapsed="false">
      <c r="A41" s="15" t="n">
        <v>36</v>
      </c>
      <c r="B41" s="27" t="s">
        <v>144</v>
      </c>
      <c r="C41" s="27" t="s">
        <v>145</v>
      </c>
      <c r="D41" s="27" t="s">
        <v>49</v>
      </c>
      <c r="E41" s="27" t="s">
        <v>146</v>
      </c>
      <c r="F41" s="28" t="n">
        <v>73</v>
      </c>
      <c r="G41" s="27" t="s">
        <v>147</v>
      </c>
      <c r="H41" s="41" t="n">
        <v>20</v>
      </c>
      <c r="I41" s="42" t="s">
        <v>148</v>
      </c>
      <c r="J41" s="40" t="s">
        <v>152</v>
      </c>
      <c r="K41" s="38" t="s">
        <v>153</v>
      </c>
      <c r="L41" s="27" t="s">
        <v>154</v>
      </c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</row>
    <row r="42" s="30" customFormat="true" ht="52.2" hidden="false" customHeight="false" outlineLevel="0" collapsed="false">
      <c r="A42" s="15" t="n">
        <v>37</v>
      </c>
      <c r="B42" s="27" t="s">
        <v>144</v>
      </c>
      <c r="C42" s="27" t="s">
        <v>155</v>
      </c>
      <c r="D42" s="27" t="s">
        <v>49</v>
      </c>
      <c r="E42" s="27" t="s">
        <v>156</v>
      </c>
      <c r="F42" s="28" t="n">
        <v>21</v>
      </c>
      <c r="G42" s="27" t="s">
        <v>147</v>
      </c>
      <c r="H42" s="28" t="n">
        <v>51.4</v>
      </c>
      <c r="I42" s="29" t="s">
        <v>148</v>
      </c>
      <c r="J42" s="40" t="s">
        <v>157</v>
      </c>
      <c r="K42" s="38" t="n">
        <v>46090</v>
      </c>
      <c r="L42" s="27" t="s">
        <v>158</v>
      </c>
    </row>
    <row r="43" s="30" customFormat="true" ht="52.2" hidden="false" customHeight="false" outlineLevel="0" collapsed="false">
      <c r="A43" s="15" t="n">
        <v>38</v>
      </c>
      <c r="B43" s="27" t="s">
        <v>144</v>
      </c>
      <c r="C43" s="27" t="s">
        <v>159</v>
      </c>
      <c r="D43" s="27" t="s">
        <v>49</v>
      </c>
      <c r="E43" s="27" t="s">
        <v>160</v>
      </c>
      <c r="F43" s="28" t="n">
        <v>7</v>
      </c>
      <c r="G43" s="27" t="s">
        <v>147</v>
      </c>
      <c r="H43" s="28" t="n">
        <v>133.4</v>
      </c>
      <c r="I43" s="29" t="s">
        <v>148</v>
      </c>
      <c r="J43" s="40" t="s">
        <v>161</v>
      </c>
      <c r="K43" s="38" t="s">
        <v>162</v>
      </c>
      <c r="L43" s="27" t="s">
        <v>163</v>
      </c>
    </row>
    <row r="44" s="30" customFormat="true" ht="110.6" hidden="false" customHeight="true" outlineLevel="0" collapsed="false">
      <c r="A44" s="15" t="n">
        <v>39</v>
      </c>
      <c r="B44" s="27" t="s">
        <v>144</v>
      </c>
      <c r="C44" s="27" t="s">
        <v>164</v>
      </c>
      <c r="D44" s="27" t="s">
        <v>49</v>
      </c>
      <c r="E44" s="27" t="s">
        <v>165</v>
      </c>
      <c r="F44" s="29" t="s">
        <v>166</v>
      </c>
      <c r="G44" s="27" t="s">
        <v>147</v>
      </c>
      <c r="H44" s="43" t="n">
        <v>360</v>
      </c>
      <c r="I44" s="44" t="s">
        <v>148</v>
      </c>
      <c r="J44" s="40" t="s">
        <v>167</v>
      </c>
      <c r="K44" s="38" t="s">
        <v>168</v>
      </c>
      <c r="L44" s="27" t="s">
        <v>169</v>
      </c>
    </row>
    <row r="45" s="30" customFormat="true" ht="102.95" hidden="false" customHeight="false" outlineLevel="0" collapsed="false">
      <c r="A45" s="15" t="n">
        <v>40</v>
      </c>
      <c r="B45" s="27" t="s">
        <v>144</v>
      </c>
      <c r="C45" s="27" t="s">
        <v>164</v>
      </c>
      <c r="D45" s="27" t="s">
        <v>49</v>
      </c>
      <c r="E45" s="27" t="s">
        <v>170</v>
      </c>
      <c r="F45" s="28" t="n">
        <v>7</v>
      </c>
      <c r="G45" s="27" t="s">
        <v>147</v>
      </c>
      <c r="H45" s="43" t="n">
        <v>712</v>
      </c>
      <c r="I45" s="44" t="s">
        <v>148</v>
      </c>
      <c r="J45" s="40" t="s">
        <v>171</v>
      </c>
      <c r="K45" s="38" t="s">
        <v>168</v>
      </c>
      <c r="L45" s="27" t="s">
        <v>169</v>
      </c>
    </row>
    <row r="46" s="30" customFormat="true" ht="57.9" hidden="false" customHeight="true" outlineLevel="0" collapsed="false">
      <c r="A46" s="15" t="n">
        <v>41</v>
      </c>
      <c r="B46" s="27" t="s">
        <v>144</v>
      </c>
      <c r="C46" s="27" t="s">
        <v>172</v>
      </c>
      <c r="D46" s="27" t="s">
        <v>49</v>
      </c>
      <c r="E46" s="27" t="s">
        <v>165</v>
      </c>
      <c r="F46" s="28" t="n">
        <v>31</v>
      </c>
      <c r="G46" s="27" t="s">
        <v>147</v>
      </c>
      <c r="H46" s="28" t="n">
        <v>142.4</v>
      </c>
      <c r="I46" s="29" t="s">
        <v>148</v>
      </c>
      <c r="J46" s="40" t="s">
        <v>173</v>
      </c>
      <c r="K46" s="38" t="n">
        <v>47299</v>
      </c>
      <c r="L46" s="27" t="s">
        <v>174</v>
      </c>
    </row>
    <row r="47" s="30" customFormat="true" ht="55.3" hidden="false" customHeight="true" outlineLevel="0" collapsed="false">
      <c r="A47" s="15" t="n">
        <v>42</v>
      </c>
      <c r="B47" s="27" t="s">
        <v>144</v>
      </c>
      <c r="C47" s="27" t="s">
        <v>175</v>
      </c>
      <c r="D47" s="27" t="s">
        <v>49</v>
      </c>
      <c r="E47" s="27" t="s">
        <v>165</v>
      </c>
      <c r="F47" s="28" t="n">
        <v>31</v>
      </c>
      <c r="G47" s="27" t="s">
        <v>147</v>
      </c>
      <c r="H47" s="28" t="n">
        <v>200.1</v>
      </c>
      <c r="I47" s="29" t="s">
        <v>148</v>
      </c>
      <c r="J47" s="40" t="s">
        <v>176</v>
      </c>
      <c r="K47" s="38" t="s">
        <v>177</v>
      </c>
      <c r="L47" s="27" t="s">
        <v>178</v>
      </c>
    </row>
    <row r="48" s="30" customFormat="true" ht="57.05" hidden="false" customHeight="true" outlineLevel="0" collapsed="false">
      <c r="A48" s="15" t="n">
        <v>43</v>
      </c>
      <c r="B48" s="27" t="s">
        <v>144</v>
      </c>
      <c r="C48" s="27" t="s">
        <v>175</v>
      </c>
      <c r="D48" s="27" t="s">
        <v>49</v>
      </c>
      <c r="E48" s="27" t="s">
        <v>165</v>
      </c>
      <c r="F48" s="28" t="n">
        <v>31</v>
      </c>
      <c r="G48" s="27" t="s">
        <v>147</v>
      </c>
      <c r="H48" s="28" t="n">
        <v>25.56</v>
      </c>
      <c r="I48" s="45" t="s">
        <v>179</v>
      </c>
      <c r="J48" s="40" t="s">
        <v>180</v>
      </c>
      <c r="K48" s="38" t="s">
        <v>181</v>
      </c>
      <c r="L48" s="27" t="s">
        <v>182</v>
      </c>
    </row>
    <row r="49" s="30" customFormat="true" ht="57.05" hidden="false" customHeight="true" outlineLevel="0" collapsed="false">
      <c r="A49" s="15" t="n">
        <v>44</v>
      </c>
      <c r="B49" s="27" t="s">
        <v>144</v>
      </c>
      <c r="C49" s="27" t="s">
        <v>183</v>
      </c>
      <c r="D49" s="27" t="s">
        <v>49</v>
      </c>
      <c r="E49" s="27" t="s">
        <v>165</v>
      </c>
      <c r="F49" s="28" t="n">
        <v>31</v>
      </c>
      <c r="G49" s="27" t="s">
        <v>147</v>
      </c>
      <c r="H49" s="28" t="n">
        <v>86.1</v>
      </c>
      <c r="I49" s="29" t="s">
        <v>148</v>
      </c>
      <c r="J49" s="40" t="s">
        <v>184</v>
      </c>
      <c r="K49" s="38" t="s">
        <v>185</v>
      </c>
      <c r="L49" s="27" t="s">
        <v>186</v>
      </c>
    </row>
    <row r="50" s="30" customFormat="true" ht="56.15" hidden="false" customHeight="true" outlineLevel="0" collapsed="false">
      <c r="A50" s="15" t="n">
        <v>45</v>
      </c>
      <c r="B50" s="27" t="s">
        <v>144</v>
      </c>
      <c r="C50" s="27" t="s">
        <v>183</v>
      </c>
      <c r="D50" s="27" t="s">
        <v>49</v>
      </c>
      <c r="E50" s="27" t="s">
        <v>165</v>
      </c>
      <c r="F50" s="28" t="n">
        <v>31</v>
      </c>
      <c r="G50" s="27" t="s">
        <v>147</v>
      </c>
      <c r="H50" s="45" t="n">
        <v>117</v>
      </c>
      <c r="I50" s="45" t="s">
        <v>179</v>
      </c>
      <c r="J50" s="40" t="s">
        <v>187</v>
      </c>
      <c r="K50" s="38" t="s">
        <v>181</v>
      </c>
      <c r="L50" s="27" t="s">
        <v>188</v>
      </c>
    </row>
    <row r="51" s="30" customFormat="true" ht="70.2" hidden="false" customHeight="true" outlineLevel="0" collapsed="false">
      <c r="A51" s="15" t="n">
        <v>46</v>
      </c>
      <c r="B51" s="27" t="s">
        <v>144</v>
      </c>
      <c r="C51" s="27" t="s">
        <v>189</v>
      </c>
      <c r="D51" s="27" t="s">
        <v>49</v>
      </c>
      <c r="E51" s="27" t="s">
        <v>190</v>
      </c>
      <c r="F51" s="28" t="n">
        <v>20</v>
      </c>
      <c r="G51" s="27" t="s">
        <v>147</v>
      </c>
      <c r="H51" s="45" t="n">
        <v>64</v>
      </c>
      <c r="I51" s="45" t="s">
        <v>179</v>
      </c>
      <c r="J51" s="40" t="s">
        <v>191</v>
      </c>
      <c r="K51" s="38" t="n">
        <v>46237</v>
      </c>
      <c r="L51" s="27" t="s">
        <v>192</v>
      </c>
    </row>
    <row r="52" s="30" customFormat="true" ht="123.75" hidden="false" customHeight="true" outlineLevel="0" collapsed="false">
      <c r="A52" s="15" t="n">
        <v>47</v>
      </c>
      <c r="B52" s="27" t="s">
        <v>144</v>
      </c>
      <c r="C52" s="27" t="s">
        <v>193</v>
      </c>
      <c r="D52" s="27" t="s">
        <v>49</v>
      </c>
      <c r="E52" s="27" t="s">
        <v>194</v>
      </c>
      <c r="F52" s="28" t="n">
        <v>71</v>
      </c>
      <c r="G52" s="27" t="s">
        <v>147</v>
      </c>
      <c r="H52" s="45" t="n">
        <v>45</v>
      </c>
      <c r="I52" s="45" t="s">
        <v>179</v>
      </c>
      <c r="J52" s="40" t="s">
        <v>195</v>
      </c>
      <c r="K52" s="38" t="n">
        <v>46627</v>
      </c>
      <c r="L52" s="27" t="s">
        <v>196</v>
      </c>
    </row>
    <row r="53" s="30" customFormat="true" ht="52.2" hidden="false" customHeight="false" outlineLevel="0" collapsed="false">
      <c r="A53" s="15" t="n">
        <v>48</v>
      </c>
      <c r="B53" s="27" t="s">
        <v>144</v>
      </c>
      <c r="C53" s="27" t="s">
        <v>197</v>
      </c>
      <c r="D53" s="27" t="s">
        <v>49</v>
      </c>
      <c r="E53" s="27" t="s">
        <v>198</v>
      </c>
      <c r="F53" s="28" t="s">
        <v>43</v>
      </c>
      <c r="G53" s="27" t="s">
        <v>199</v>
      </c>
      <c r="H53" s="45" t="n">
        <v>52</v>
      </c>
      <c r="I53" s="46" t="s">
        <v>179</v>
      </c>
      <c r="J53" s="40" t="s">
        <v>200</v>
      </c>
      <c r="K53" s="38" t="n">
        <v>46732</v>
      </c>
      <c r="L53" s="27" t="s">
        <v>201</v>
      </c>
    </row>
    <row r="54" s="30" customFormat="true" ht="52.2" hidden="false" customHeight="false" outlineLevel="0" collapsed="false">
      <c r="A54" s="15" t="n">
        <v>49</v>
      </c>
      <c r="B54" s="27" t="s">
        <v>144</v>
      </c>
      <c r="C54" s="27" t="s">
        <v>197</v>
      </c>
      <c r="D54" s="27" t="s">
        <v>49</v>
      </c>
      <c r="E54" s="27" t="s">
        <v>202</v>
      </c>
      <c r="F54" s="28" t="n">
        <v>6</v>
      </c>
      <c r="G54" s="27" t="s">
        <v>199</v>
      </c>
      <c r="H54" s="45" t="n">
        <v>40.6</v>
      </c>
      <c r="I54" s="46" t="s">
        <v>179</v>
      </c>
      <c r="J54" s="40" t="s">
        <v>203</v>
      </c>
      <c r="K54" s="38" t="n">
        <v>47401</v>
      </c>
      <c r="L54" s="27" t="s">
        <v>204</v>
      </c>
    </row>
    <row r="55" s="30" customFormat="true" ht="52.2" hidden="false" customHeight="false" outlineLevel="0" collapsed="false">
      <c r="A55" s="15" t="n">
        <v>50</v>
      </c>
      <c r="B55" s="27" t="s">
        <v>144</v>
      </c>
      <c r="C55" s="27" t="s">
        <v>205</v>
      </c>
      <c r="D55" s="27" t="s">
        <v>49</v>
      </c>
      <c r="E55" s="27" t="s">
        <v>194</v>
      </c>
      <c r="F55" s="28" t="n">
        <v>71</v>
      </c>
      <c r="G55" s="27" t="s">
        <v>147</v>
      </c>
      <c r="H55" s="45" t="n">
        <v>68.43</v>
      </c>
      <c r="I55" s="46" t="s">
        <v>179</v>
      </c>
      <c r="J55" s="40" t="s">
        <v>206</v>
      </c>
      <c r="K55" s="38" t="n">
        <v>47127</v>
      </c>
      <c r="L55" s="27" t="s">
        <v>207</v>
      </c>
    </row>
    <row r="56" s="30" customFormat="true" ht="52.2" hidden="false" customHeight="false" outlineLevel="0" collapsed="false">
      <c r="A56" s="15" t="n">
        <v>51</v>
      </c>
      <c r="B56" s="27" t="s">
        <v>144</v>
      </c>
      <c r="C56" s="27" t="s">
        <v>208</v>
      </c>
      <c r="D56" s="27" t="s">
        <v>49</v>
      </c>
      <c r="E56" s="27" t="s">
        <v>209</v>
      </c>
      <c r="F56" s="28" t="n">
        <v>31</v>
      </c>
      <c r="G56" s="27" t="s">
        <v>147</v>
      </c>
      <c r="H56" s="45" t="n">
        <v>95</v>
      </c>
      <c r="I56" s="46" t="s">
        <v>148</v>
      </c>
      <c r="J56" s="40" t="s">
        <v>210</v>
      </c>
      <c r="K56" s="38" t="n">
        <v>45733</v>
      </c>
      <c r="L56" s="27" t="s">
        <v>211</v>
      </c>
    </row>
    <row r="57" s="30" customFormat="true" ht="109.7" hidden="false" customHeight="false" outlineLevel="0" collapsed="false">
      <c r="A57" s="15" t="n">
        <v>52</v>
      </c>
      <c r="B57" s="26" t="s">
        <v>212</v>
      </c>
      <c r="C57" s="27" t="s">
        <v>213</v>
      </c>
      <c r="D57" s="27" t="s">
        <v>49</v>
      </c>
      <c r="E57" s="27" t="s">
        <v>214</v>
      </c>
      <c r="F57" s="28" t="n">
        <v>15</v>
      </c>
      <c r="G57" s="47" t="s">
        <v>215</v>
      </c>
      <c r="H57" s="45" t="n">
        <f aca="false">747.3</f>
        <v>747.3</v>
      </c>
      <c r="I57" s="46" t="s">
        <v>216</v>
      </c>
      <c r="J57" s="48" t="s">
        <v>217</v>
      </c>
      <c r="K57" s="38" t="s">
        <v>218</v>
      </c>
      <c r="L57" s="27" t="s">
        <v>219</v>
      </c>
    </row>
    <row r="58" s="30" customFormat="true" ht="90.25" hidden="false" customHeight="false" outlineLevel="0" collapsed="false">
      <c r="A58" s="15" t="n">
        <v>53</v>
      </c>
      <c r="B58" s="27" t="s">
        <v>212</v>
      </c>
      <c r="C58" s="27" t="s">
        <v>220</v>
      </c>
      <c r="D58" s="27" t="s">
        <v>49</v>
      </c>
      <c r="E58" s="31" t="s">
        <v>221</v>
      </c>
      <c r="F58" s="28" t="n">
        <v>37</v>
      </c>
      <c r="G58" s="47" t="s">
        <v>199</v>
      </c>
      <c r="H58" s="28" t="n">
        <v>668.9</v>
      </c>
      <c r="I58" s="46" t="s">
        <v>216</v>
      </c>
      <c r="J58" s="48" t="s">
        <v>222</v>
      </c>
      <c r="K58" s="38" t="n">
        <v>46518</v>
      </c>
      <c r="L58" s="27" t="s">
        <v>223</v>
      </c>
    </row>
    <row r="59" s="30" customFormat="true" ht="102.95" hidden="false" customHeight="false" outlineLevel="0" collapsed="false">
      <c r="A59" s="15" t="n">
        <v>54</v>
      </c>
      <c r="B59" s="26" t="s">
        <v>224</v>
      </c>
      <c r="C59" s="27" t="s">
        <v>225</v>
      </c>
      <c r="D59" s="49" t="s">
        <v>19</v>
      </c>
      <c r="E59" s="50" t="s">
        <v>226</v>
      </c>
      <c r="F59" s="28" t="n">
        <v>5</v>
      </c>
      <c r="G59" s="50" t="s">
        <v>227</v>
      </c>
      <c r="H59" s="45" t="n">
        <v>9.5</v>
      </c>
      <c r="I59" s="29" t="s">
        <v>22</v>
      </c>
      <c r="J59" s="40" t="s">
        <v>228</v>
      </c>
      <c r="K59" s="38" t="n">
        <v>46313</v>
      </c>
      <c r="L59" s="27" t="s">
        <v>229</v>
      </c>
    </row>
    <row r="60" s="30" customFormat="true" ht="109.7" hidden="false" customHeight="false" outlineLevel="0" collapsed="false">
      <c r="A60" s="15" t="n">
        <v>55</v>
      </c>
      <c r="B60" s="26" t="s">
        <v>72</v>
      </c>
      <c r="C60" s="27" t="s">
        <v>230</v>
      </c>
      <c r="D60" s="27" t="s">
        <v>231</v>
      </c>
      <c r="E60" s="50" t="s">
        <v>232</v>
      </c>
      <c r="F60" s="28" t="n">
        <v>48</v>
      </c>
      <c r="G60" s="50" t="s">
        <v>147</v>
      </c>
      <c r="H60" s="45" t="n">
        <v>17.4</v>
      </c>
      <c r="I60" s="29" t="s">
        <v>233</v>
      </c>
      <c r="J60" s="40" t="n">
        <v>43801</v>
      </c>
      <c r="K60" s="38" t="s">
        <v>234</v>
      </c>
      <c r="L60" s="51" t="s">
        <v>235</v>
      </c>
    </row>
    <row r="61" s="30" customFormat="true" ht="109.7" hidden="false" customHeight="false" outlineLevel="0" collapsed="false">
      <c r="A61" s="15" t="n">
        <v>56</v>
      </c>
      <c r="B61" s="27" t="s">
        <v>72</v>
      </c>
      <c r="C61" s="27" t="s">
        <v>236</v>
      </c>
      <c r="D61" s="52" t="s">
        <v>231</v>
      </c>
      <c r="E61" s="50" t="s">
        <v>232</v>
      </c>
      <c r="F61" s="28" t="n">
        <v>48</v>
      </c>
      <c r="G61" s="50" t="s">
        <v>147</v>
      </c>
      <c r="H61" s="45" t="n">
        <v>51.1</v>
      </c>
      <c r="I61" s="29" t="s">
        <v>233</v>
      </c>
      <c r="J61" s="40" t="n">
        <v>43709</v>
      </c>
      <c r="K61" s="38" t="s">
        <v>237</v>
      </c>
      <c r="L61" s="27" t="s">
        <v>238</v>
      </c>
    </row>
    <row r="62" s="30" customFormat="true" ht="102.95" hidden="false" customHeight="false" outlineLevel="0" collapsed="false">
      <c r="A62" s="15" t="n">
        <v>57</v>
      </c>
      <c r="B62" s="27" t="s">
        <v>72</v>
      </c>
      <c r="C62" s="27" t="s">
        <v>230</v>
      </c>
      <c r="D62" s="27" t="s">
        <v>239</v>
      </c>
      <c r="E62" s="50" t="s">
        <v>240</v>
      </c>
      <c r="F62" s="28" t="s">
        <v>43</v>
      </c>
      <c r="G62" s="50" t="s">
        <v>147</v>
      </c>
      <c r="H62" s="28" t="n">
        <v>11.33</v>
      </c>
      <c r="I62" s="29" t="s">
        <v>241</v>
      </c>
      <c r="J62" s="53" t="n">
        <v>44977</v>
      </c>
      <c r="K62" s="38" t="n">
        <v>46803</v>
      </c>
      <c r="L62" s="27" t="s">
        <v>242</v>
      </c>
    </row>
    <row r="63" s="30" customFormat="true" ht="109.7" hidden="false" customHeight="false" outlineLevel="0" collapsed="false">
      <c r="A63" s="15" t="n">
        <v>58</v>
      </c>
      <c r="B63" s="54" t="s">
        <v>243</v>
      </c>
      <c r="C63" s="27" t="s">
        <v>244</v>
      </c>
      <c r="D63" s="55" t="s">
        <v>49</v>
      </c>
      <c r="E63" s="50" t="s">
        <v>245</v>
      </c>
      <c r="F63" s="28" t="n">
        <v>19</v>
      </c>
      <c r="G63" s="56" t="s">
        <v>246</v>
      </c>
      <c r="H63" s="45" t="n">
        <v>119.2</v>
      </c>
      <c r="I63" s="29" t="s">
        <v>241</v>
      </c>
      <c r="J63" s="29" t="s">
        <v>247</v>
      </c>
      <c r="K63" s="27" t="s">
        <v>248</v>
      </c>
      <c r="L63" s="27" t="s">
        <v>249</v>
      </c>
    </row>
    <row r="64" s="30" customFormat="true" ht="109.7" hidden="false" customHeight="false" outlineLevel="0" collapsed="false">
      <c r="A64" s="15" t="n">
        <v>59</v>
      </c>
      <c r="B64" s="57" t="s">
        <v>243</v>
      </c>
      <c r="C64" s="58" t="s">
        <v>250</v>
      </c>
      <c r="D64" s="59" t="s">
        <v>49</v>
      </c>
      <c r="E64" s="59" t="s">
        <v>245</v>
      </c>
      <c r="F64" s="60" t="n">
        <v>19</v>
      </c>
      <c r="G64" s="58" t="s">
        <v>251</v>
      </c>
      <c r="H64" s="60" t="n">
        <v>591.1</v>
      </c>
      <c r="I64" s="29" t="s">
        <v>252</v>
      </c>
      <c r="J64" s="61" t="s">
        <v>253</v>
      </c>
      <c r="K64" s="58" t="s">
        <v>254</v>
      </c>
      <c r="L64" s="58" t="s">
        <v>255</v>
      </c>
    </row>
    <row r="65" s="30" customFormat="true" ht="56.15" hidden="false" customHeight="false" outlineLevel="0" collapsed="false">
      <c r="A65" s="15" t="n">
        <v>60</v>
      </c>
      <c r="B65" s="27" t="s">
        <v>243</v>
      </c>
      <c r="C65" s="27" t="s">
        <v>256</v>
      </c>
      <c r="D65" s="50" t="s">
        <v>49</v>
      </c>
      <c r="E65" s="50" t="s">
        <v>245</v>
      </c>
      <c r="F65" s="28" t="n">
        <v>19</v>
      </c>
      <c r="G65" s="27" t="s">
        <v>257</v>
      </c>
      <c r="H65" s="45" t="n">
        <v>24.4</v>
      </c>
      <c r="I65" s="28" t="s">
        <v>241</v>
      </c>
      <c r="J65" s="29" t="s">
        <v>258</v>
      </c>
      <c r="K65" s="27" t="s">
        <v>259</v>
      </c>
      <c r="L65" s="62" t="s">
        <v>260</v>
      </c>
    </row>
    <row r="66" s="30" customFormat="true" ht="115.65" hidden="false" customHeight="false" outlineLevel="0" collapsed="false">
      <c r="A66" s="15" t="n">
        <v>61</v>
      </c>
      <c r="B66" s="27" t="s">
        <v>243</v>
      </c>
      <c r="C66" s="63" t="s">
        <v>261</v>
      </c>
      <c r="D66" s="50" t="s">
        <v>49</v>
      </c>
      <c r="E66" s="50" t="s">
        <v>245</v>
      </c>
      <c r="F66" s="29" t="s">
        <v>262</v>
      </c>
      <c r="G66" s="29" t="s">
        <v>263</v>
      </c>
      <c r="H66" s="28" t="n">
        <v>172.6</v>
      </c>
      <c r="I66" s="29" t="s">
        <v>241</v>
      </c>
      <c r="J66" s="29" t="s">
        <v>264</v>
      </c>
      <c r="K66" s="27" t="s">
        <v>265</v>
      </c>
      <c r="L66" s="27" t="s">
        <v>266</v>
      </c>
    </row>
    <row r="67" s="30" customFormat="true" ht="125.5" hidden="false" customHeight="true" outlineLevel="0" collapsed="false">
      <c r="A67" s="15" t="n">
        <v>62</v>
      </c>
      <c r="B67" s="27" t="s">
        <v>243</v>
      </c>
      <c r="C67" s="27" t="s">
        <v>261</v>
      </c>
      <c r="D67" s="50" t="s">
        <v>49</v>
      </c>
      <c r="E67" s="50" t="s">
        <v>245</v>
      </c>
      <c r="F67" s="28" t="s">
        <v>267</v>
      </c>
      <c r="G67" s="27" t="s">
        <v>268</v>
      </c>
      <c r="H67" s="28" t="n">
        <v>26.3</v>
      </c>
      <c r="I67" s="28" t="s">
        <v>241</v>
      </c>
      <c r="J67" s="29" t="s">
        <v>269</v>
      </c>
      <c r="K67" s="27" t="s">
        <v>270</v>
      </c>
      <c r="L67" s="27" t="s">
        <v>271</v>
      </c>
    </row>
    <row r="68" s="30" customFormat="true" ht="108.95" hidden="false" customHeight="false" outlineLevel="0" collapsed="false">
      <c r="A68" s="15" t="n">
        <v>63</v>
      </c>
      <c r="B68" s="64" t="s">
        <v>272</v>
      </c>
      <c r="C68" s="65" t="s">
        <v>273</v>
      </c>
      <c r="D68" s="65" t="s">
        <v>19</v>
      </c>
      <c r="E68" s="66" t="s">
        <v>170</v>
      </c>
      <c r="F68" s="67" t="n">
        <v>48</v>
      </c>
      <c r="G68" s="66" t="s">
        <v>147</v>
      </c>
      <c r="H68" s="68" t="n">
        <v>70.7</v>
      </c>
      <c r="I68" s="28" t="s">
        <v>274</v>
      </c>
      <c r="J68" s="69" t="s">
        <v>275</v>
      </c>
      <c r="K68" s="70" t="s">
        <v>276</v>
      </c>
      <c r="L68" s="65" t="s">
        <v>277</v>
      </c>
    </row>
    <row r="69" s="30" customFormat="true" ht="128.35" hidden="false" customHeight="false" outlineLevel="0" collapsed="false">
      <c r="A69" s="15" t="n">
        <v>64</v>
      </c>
      <c r="B69" s="65" t="s">
        <v>272</v>
      </c>
      <c r="C69" s="65" t="s">
        <v>278</v>
      </c>
      <c r="D69" s="65" t="s">
        <v>19</v>
      </c>
      <c r="E69" s="66" t="s">
        <v>170</v>
      </c>
      <c r="F69" s="67" t="n">
        <v>48</v>
      </c>
      <c r="G69" s="66" t="s">
        <v>147</v>
      </c>
      <c r="H69" s="68" t="n">
        <v>80.7</v>
      </c>
      <c r="I69" s="28" t="s">
        <v>274</v>
      </c>
      <c r="J69" s="69" t="s">
        <v>279</v>
      </c>
      <c r="K69" s="71" t="s">
        <v>280</v>
      </c>
      <c r="L69" s="65" t="s">
        <v>277</v>
      </c>
    </row>
    <row r="70" s="30" customFormat="true" ht="109.7" hidden="false" customHeight="false" outlineLevel="0" collapsed="false">
      <c r="A70" s="15" t="n">
        <v>65</v>
      </c>
      <c r="B70" s="65" t="s">
        <v>272</v>
      </c>
      <c r="C70" s="65" t="s">
        <v>281</v>
      </c>
      <c r="D70" s="65" t="s">
        <v>19</v>
      </c>
      <c r="E70" s="66" t="s">
        <v>170</v>
      </c>
      <c r="F70" s="67" t="n">
        <v>48</v>
      </c>
      <c r="G70" s="66" t="s">
        <v>147</v>
      </c>
      <c r="H70" s="68" t="n">
        <v>32.3</v>
      </c>
      <c r="I70" s="28" t="s">
        <v>274</v>
      </c>
      <c r="J70" s="69" t="s">
        <v>282</v>
      </c>
      <c r="K70" s="71" t="s">
        <v>283</v>
      </c>
      <c r="L70" s="65" t="s">
        <v>284</v>
      </c>
    </row>
    <row r="71" s="30" customFormat="true" ht="64.9" hidden="false" customHeight="false" outlineLevel="0" collapsed="false">
      <c r="A71" s="15" t="n">
        <v>66</v>
      </c>
      <c r="B71" s="65" t="s">
        <v>272</v>
      </c>
      <c r="C71" s="65" t="s">
        <v>281</v>
      </c>
      <c r="D71" s="65" t="s">
        <v>19</v>
      </c>
      <c r="E71" s="66" t="s">
        <v>170</v>
      </c>
      <c r="F71" s="67" t="n">
        <v>48</v>
      </c>
      <c r="G71" s="66" t="s">
        <v>147</v>
      </c>
      <c r="H71" s="68" t="n">
        <v>10.1</v>
      </c>
      <c r="I71" s="28" t="s">
        <v>274</v>
      </c>
      <c r="J71" s="69" t="s">
        <v>285</v>
      </c>
      <c r="K71" s="71" t="n">
        <v>46631</v>
      </c>
      <c r="L71" s="65" t="s">
        <v>286</v>
      </c>
    </row>
    <row r="72" s="30" customFormat="true" ht="64.9" hidden="false" customHeight="false" outlineLevel="0" collapsed="false">
      <c r="A72" s="15" t="n">
        <v>67</v>
      </c>
      <c r="B72" s="65" t="s">
        <v>272</v>
      </c>
      <c r="C72" s="65" t="s">
        <v>287</v>
      </c>
      <c r="D72" s="65" t="s">
        <v>19</v>
      </c>
      <c r="E72" s="66" t="s">
        <v>170</v>
      </c>
      <c r="F72" s="67" t="n">
        <v>48</v>
      </c>
      <c r="G72" s="66" t="s">
        <v>147</v>
      </c>
      <c r="H72" s="72" t="n">
        <v>135.6</v>
      </c>
      <c r="I72" s="28" t="s">
        <v>274</v>
      </c>
      <c r="J72" s="69" t="s">
        <v>288</v>
      </c>
      <c r="K72" s="71" t="n">
        <v>46631</v>
      </c>
      <c r="L72" s="65" t="s">
        <v>289</v>
      </c>
    </row>
    <row r="73" s="30" customFormat="true" ht="84.25" hidden="false" customHeight="true" outlineLevel="0" collapsed="false">
      <c r="A73" s="15" t="n">
        <v>68</v>
      </c>
      <c r="B73" s="65" t="s">
        <v>272</v>
      </c>
      <c r="C73" s="73" t="s">
        <v>290</v>
      </c>
      <c r="D73" s="65" t="s">
        <v>291</v>
      </c>
      <c r="E73" s="66" t="s">
        <v>170</v>
      </c>
      <c r="F73" s="74" t="n">
        <v>14</v>
      </c>
      <c r="G73" s="66" t="s">
        <v>147</v>
      </c>
      <c r="H73" s="74" t="n">
        <v>44.64</v>
      </c>
      <c r="I73" s="28" t="s">
        <v>241</v>
      </c>
      <c r="J73" s="75" t="s">
        <v>292</v>
      </c>
      <c r="K73" s="76" t="n">
        <v>46028</v>
      </c>
      <c r="L73" s="65" t="s">
        <v>293</v>
      </c>
    </row>
    <row r="74" s="30" customFormat="true" ht="109.7" hidden="false" customHeight="false" outlineLevel="0" collapsed="false">
      <c r="A74" s="15" t="n">
        <v>69</v>
      </c>
      <c r="B74" s="26" t="s">
        <v>294</v>
      </c>
      <c r="C74" s="27" t="s">
        <v>295</v>
      </c>
      <c r="D74" s="49" t="s">
        <v>49</v>
      </c>
      <c r="E74" s="50" t="s">
        <v>296</v>
      </c>
      <c r="F74" s="28" t="n">
        <v>19</v>
      </c>
      <c r="G74" s="50" t="s">
        <v>297</v>
      </c>
      <c r="H74" s="45" t="n">
        <v>2</v>
      </c>
      <c r="I74" s="29" t="s">
        <v>298</v>
      </c>
      <c r="J74" s="29" t="s">
        <v>299</v>
      </c>
      <c r="K74" s="38" t="s">
        <v>300</v>
      </c>
      <c r="L74" s="27" t="s">
        <v>301</v>
      </c>
    </row>
    <row r="75" s="30" customFormat="true" ht="109.7" hidden="false" customHeight="false" outlineLevel="0" collapsed="false">
      <c r="A75" s="15" t="n">
        <v>70</v>
      </c>
      <c r="B75" s="27" t="s">
        <v>294</v>
      </c>
      <c r="C75" s="27" t="s">
        <v>99</v>
      </c>
      <c r="D75" s="49" t="s">
        <v>49</v>
      </c>
      <c r="E75" s="50" t="s">
        <v>296</v>
      </c>
      <c r="F75" s="28" t="n">
        <v>19</v>
      </c>
      <c r="G75" s="77" t="s">
        <v>302</v>
      </c>
      <c r="H75" s="45" t="n">
        <v>52.8</v>
      </c>
      <c r="I75" s="29" t="s">
        <v>298</v>
      </c>
      <c r="J75" s="29" t="s">
        <v>303</v>
      </c>
      <c r="K75" s="38" t="s">
        <v>304</v>
      </c>
      <c r="L75" s="27" t="s">
        <v>305</v>
      </c>
    </row>
    <row r="76" s="30" customFormat="true" ht="128.35" hidden="false" customHeight="false" outlineLevel="0" collapsed="false">
      <c r="A76" s="15" t="n">
        <v>71</v>
      </c>
      <c r="B76" s="27" t="s">
        <v>294</v>
      </c>
      <c r="C76" s="27" t="s">
        <v>99</v>
      </c>
      <c r="D76" s="49" t="s">
        <v>49</v>
      </c>
      <c r="E76" s="31" t="s">
        <v>306</v>
      </c>
      <c r="F76" s="28" t="n">
        <v>19</v>
      </c>
      <c r="G76" s="27" t="s">
        <v>307</v>
      </c>
      <c r="H76" s="78" t="n">
        <v>79.14</v>
      </c>
      <c r="I76" s="29" t="s">
        <v>298</v>
      </c>
      <c r="J76" s="29" t="s">
        <v>308</v>
      </c>
      <c r="K76" s="38" t="s">
        <v>309</v>
      </c>
      <c r="L76" s="27" t="s">
        <v>310</v>
      </c>
    </row>
    <row r="77" s="30" customFormat="true" ht="39.55" hidden="false" customHeight="false" outlineLevel="0" collapsed="false">
      <c r="A77" s="15" t="n">
        <v>72</v>
      </c>
      <c r="B77" s="27" t="s">
        <v>294</v>
      </c>
      <c r="C77" s="27" t="s">
        <v>311</v>
      </c>
      <c r="D77" s="49" t="s">
        <v>49</v>
      </c>
      <c r="E77" s="31" t="s">
        <v>306</v>
      </c>
      <c r="F77" s="28" t="n">
        <v>19</v>
      </c>
      <c r="G77" s="27" t="s">
        <v>297</v>
      </c>
      <c r="H77" s="45" t="n">
        <v>17.3</v>
      </c>
      <c r="I77" s="28" t="s">
        <v>241</v>
      </c>
      <c r="J77" s="29" t="s">
        <v>312</v>
      </c>
      <c r="K77" s="38" t="n">
        <v>45991</v>
      </c>
      <c r="L77" s="27" t="s">
        <v>313</v>
      </c>
    </row>
    <row r="78" s="30" customFormat="true" ht="39.55" hidden="false" customHeight="false" outlineLevel="0" collapsed="false">
      <c r="A78" s="15" t="n">
        <v>73</v>
      </c>
      <c r="B78" s="27" t="s">
        <v>294</v>
      </c>
      <c r="C78" s="27" t="s">
        <v>314</v>
      </c>
      <c r="D78" s="49" t="s">
        <v>49</v>
      </c>
      <c r="E78" s="31" t="s">
        <v>306</v>
      </c>
      <c r="F78" s="28" t="n">
        <v>19</v>
      </c>
      <c r="G78" s="27" t="s">
        <v>297</v>
      </c>
      <c r="H78" s="45" t="n">
        <v>19.5</v>
      </c>
      <c r="I78" s="28" t="s">
        <v>241</v>
      </c>
      <c r="J78" s="29" t="s">
        <v>315</v>
      </c>
      <c r="K78" s="38" t="n">
        <v>46005</v>
      </c>
      <c r="L78" s="27" t="s">
        <v>316</v>
      </c>
    </row>
    <row r="79" s="30" customFormat="true" ht="109.7" hidden="false" customHeight="false" outlineLevel="0" collapsed="false">
      <c r="A79" s="15" t="n">
        <v>74</v>
      </c>
      <c r="B79" s="27" t="s">
        <v>294</v>
      </c>
      <c r="C79" s="27" t="s">
        <v>317</v>
      </c>
      <c r="D79" s="27" t="s">
        <v>318</v>
      </c>
      <c r="E79" s="27" t="s">
        <v>319</v>
      </c>
      <c r="F79" s="28" t="n">
        <v>1</v>
      </c>
      <c r="G79" s="50" t="s">
        <v>320</v>
      </c>
      <c r="H79" s="45" t="n">
        <v>19</v>
      </c>
      <c r="I79" s="29" t="s">
        <v>298</v>
      </c>
      <c r="J79" s="29" t="s">
        <v>321</v>
      </c>
      <c r="K79" s="38" t="s">
        <v>322</v>
      </c>
      <c r="L79" s="27" t="s">
        <v>323</v>
      </c>
      <c r="P79" s="34"/>
      <c r="Q79" s="35"/>
      <c r="R79" s="35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</row>
    <row r="80" s="30" customFormat="true" ht="128.35" hidden="false" customHeight="false" outlineLevel="0" collapsed="false">
      <c r="A80" s="15" t="n">
        <v>75</v>
      </c>
      <c r="B80" s="27" t="s">
        <v>294</v>
      </c>
      <c r="C80" s="27" t="s">
        <v>317</v>
      </c>
      <c r="D80" s="27" t="s">
        <v>318</v>
      </c>
      <c r="E80" s="27" t="s">
        <v>319</v>
      </c>
      <c r="F80" s="28" t="n">
        <v>1</v>
      </c>
      <c r="G80" s="27" t="s">
        <v>324</v>
      </c>
      <c r="H80" s="45" t="n">
        <v>37.7</v>
      </c>
      <c r="I80" s="29" t="s">
        <v>298</v>
      </c>
      <c r="J80" s="29" t="s">
        <v>321</v>
      </c>
      <c r="K80" s="38" t="s">
        <v>325</v>
      </c>
      <c r="L80" s="27" t="s">
        <v>323</v>
      </c>
      <c r="P80" s="79"/>
      <c r="Q80" s="79"/>
      <c r="R80" s="79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</row>
    <row r="81" s="80" customFormat="true" ht="12.75" hidden="false" customHeight="false" outlineLevel="0" collapsed="false">
      <c r="B81" s="2"/>
      <c r="C81" s="2"/>
      <c r="D81" s="2"/>
      <c r="E81" s="2"/>
      <c r="F81" s="81"/>
      <c r="G81" s="2"/>
      <c r="H81" s="81"/>
      <c r="I81" s="81"/>
      <c r="J81" s="81"/>
      <c r="K81" s="2"/>
      <c r="L81" s="2"/>
    </row>
    <row r="82" s="80" customFormat="true" ht="12.75" hidden="false" customHeight="false" outlineLevel="0" collapsed="false">
      <c r="B82" s="2"/>
      <c r="C82" s="2"/>
      <c r="D82" s="2"/>
      <c r="E82" s="2"/>
      <c r="F82" s="81"/>
      <c r="G82" s="2"/>
      <c r="H82" s="81"/>
      <c r="I82" s="81"/>
      <c r="J82" s="81"/>
      <c r="K82" s="2"/>
      <c r="L82" s="2"/>
    </row>
    <row r="83" s="80" customFormat="true" ht="12.75" hidden="false" customHeight="false" outlineLevel="0" collapsed="false">
      <c r="B83" s="2"/>
      <c r="C83" s="2"/>
      <c r="D83" s="2"/>
      <c r="E83" s="2"/>
      <c r="F83" s="81"/>
      <c r="G83" s="2"/>
      <c r="H83" s="81"/>
      <c r="I83" s="81"/>
      <c r="J83" s="81"/>
      <c r="K83" s="2"/>
      <c r="L83" s="2"/>
    </row>
    <row r="84" s="80" customFormat="true" ht="12.75" hidden="false" customHeight="false" outlineLevel="0" collapsed="false">
      <c r="B84" s="2"/>
      <c r="C84" s="2"/>
      <c r="D84" s="2"/>
      <c r="E84" s="2"/>
      <c r="F84" s="81"/>
      <c r="G84" s="2"/>
      <c r="H84" s="81"/>
      <c r="I84" s="81"/>
      <c r="J84" s="81"/>
      <c r="K84" s="2"/>
      <c r="L84" s="2"/>
    </row>
    <row r="85" s="80" customFormat="true" ht="12.75" hidden="false" customHeight="false" outlineLevel="0" collapsed="false">
      <c r="B85" s="2"/>
      <c r="C85" s="2"/>
      <c r="D85" s="2"/>
      <c r="E85" s="2"/>
      <c r="F85" s="81"/>
      <c r="G85" s="2"/>
      <c r="H85" s="81"/>
      <c r="I85" s="81"/>
      <c r="J85" s="81"/>
      <c r="K85" s="2"/>
      <c r="L85" s="2"/>
    </row>
    <row r="86" s="80" customFormat="true" ht="12.75" hidden="false" customHeight="false" outlineLevel="0" collapsed="false">
      <c r="B86" s="2"/>
      <c r="C86" s="2"/>
      <c r="D86" s="2"/>
      <c r="E86" s="2"/>
      <c r="F86" s="81"/>
      <c r="G86" s="2"/>
      <c r="H86" s="81"/>
      <c r="I86" s="81"/>
      <c r="J86" s="81"/>
      <c r="K86" s="2"/>
      <c r="L86" s="2"/>
    </row>
    <row r="87" s="80" customFormat="true" ht="12.75" hidden="false" customHeight="false" outlineLevel="0" collapsed="false">
      <c r="B87" s="2"/>
      <c r="C87" s="2"/>
      <c r="D87" s="2"/>
      <c r="E87" s="2"/>
      <c r="F87" s="81"/>
      <c r="G87" s="2"/>
      <c r="H87" s="81"/>
      <c r="I87" s="81"/>
      <c r="J87" s="81"/>
      <c r="K87" s="2"/>
      <c r="L87" s="2"/>
    </row>
    <row r="88" s="80" customFormat="true" ht="12.75" hidden="false" customHeight="false" outlineLevel="0" collapsed="false">
      <c r="B88" s="2"/>
      <c r="C88" s="2"/>
      <c r="D88" s="2"/>
      <c r="E88" s="2"/>
      <c r="F88" s="81"/>
      <c r="G88" s="2"/>
      <c r="H88" s="81"/>
      <c r="I88" s="81"/>
      <c r="J88" s="81"/>
      <c r="K88" s="2"/>
      <c r="L88" s="2"/>
    </row>
    <row r="89" s="80" customFormat="true" ht="12.75" hidden="false" customHeight="false" outlineLevel="0" collapsed="false">
      <c r="B89" s="2"/>
      <c r="C89" s="2"/>
      <c r="D89" s="2"/>
      <c r="E89" s="2"/>
      <c r="F89" s="81"/>
      <c r="G89" s="2"/>
      <c r="H89" s="81"/>
      <c r="I89" s="81"/>
      <c r="J89" s="81"/>
      <c r="K89" s="2"/>
      <c r="L89" s="2"/>
    </row>
    <row r="90" s="80" customFormat="true" ht="12.75" hidden="false" customHeight="false" outlineLevel="0" collapsed="false">
      <c r="B90" s="2"/>
      <c r="C90" s="2"/>
      <c r="D90" s="2"/>
      <c r="E90" s="2"/>
      <c r="F90" s="81"/>
      <c r="G90" s="2"/>
      <c r="H90" s="81"/>
      <c r="I90" s="81"/>
      <c r="J90" s="81"/>
      <c r="K90" s="2"/>
      <c r="L90" s="2"/>
    </row>
    <row r="91" s="80" customFormat="true" ht="12.75" hidden="false" customHeight="false" outlineLevel="0" collapsed="false">
      <c r="B91" s="2"/>
      <c r="C91" s="2"/>
      <c r="D91" s="2"/>
      <c r="E91" s="2"/>
      <c r="F91" s="81"/>
      <c r="G91" s="2"/>
      <c r="H91" s="81"/>
      <c r="I91" s="81"/>
      <c r="J91" s="81"/>
      <c r="K91" s="2"/>
      <c r="L91" s="2"/>
    </row>
    <row r="92" s="80" customFormat="true" ht="12.75" hidden="false" customHeight="false" outlineLevel="0" collapsed="false">
      <c r="B92" s="2"/>
      <c r="C92" s="2"/>
      <c r="D92" s="2"/>
      <c r="E92" s="2"/>
      <c r="F92" s="81"/>
      <c r="G92" s="2"/>
      <c r="H92" s="81"/>
      <c r="I92" s="81"/>
      <c r="J92" s="81"/>
      <c r="K92" s="2"/>
      <c r="L92" s="2"/>
    </row>
    <row r="93" s="80" customFormat="true" ht="12.75" hidden="false" customHeight="false" outlineLevel="0" collapsed="false">
      <c r="B93" s="2"/>
      <c r="C93" s="2"/>
      <c r="D93" s="2"/>
      <c r="E93" s="2"/>
      <c r="F93" s="81"/>
      <c r="G93" s="2"/>
      <c r="H93" s="81"/>
      <c r="I93" s="81"/>
      <c r="J93" s="81"/>
      <c r="K93" s="2"/>
      <c r="L93" s="2"/>
    </row>
    <row r="94" s="80" customFormat="true" ht="12.75" hidden="false" customHeight="false" outlineLevel="0" collapsed="false">
      <c r="B94" s="2"/>
      <c r="C94" s="2"/>
      <c r="D94" s="2"/>
      <c r="E94" s="2"/>
      <c r="F94" s="81"/>
      <c r="G94" s="2"/>
      <c r="H94" s="81"/>
      <c r="I94" s="81"/>
      <c r="J94" s="81"/>
      <c r="K94" s="2"/>
      <c r="L94" s="2"/>
    </row>
    <row r="95" s="80" customFormat="true" ht="12.75" hidden="false" customHeight="false" outlineLevel="0" collapsed="false">
      <c r="B95" s="2"/>
      <c r="C95" s="2"/>
      <c r="D95" s="2"/>
      <c r="E95" s="2"/>
      <c r="F95" s="81"/>
      <c r="G95" s="2"/>
      <c r="H95" s="81"/>
      <c r="I95" s="81"/>
      <c r="J95" s="81"/>
      <c r="K95" s="2"/>
      <c r="L95" s="2"/>
    </row>
    <row r="96" s="80" customFormat="true" ht="12.75" hidden="false" customHeight="false" outlineLevel="0" collapsed="false">
      <c r="B96" s="2"/>
      <c r="C96" s="2"/>
      <c r="D96" s="2"/>
      <c r="E96" s="2"/>
      <c r="F96" s="81"/>
      <c r="G96" s="2"/>
      <c r="H96" s="81"/>
      <c r="I96" s="81"/>
      <c r="J96" s="81"/>
      <c r="K96" s="2"/>
      <c r="L96" s="2"/>
    </row>
    <row r="97" s="80" customFormat="true" ht="12.75" hidden="false" customHeight="false" outlineLevel="0" collapsed="false">
      <c r="B97" s="2"/>
      <c r="C97" s="2"/>
      <c r="D97" s="2"/>
      <c r="E97" s="2"/>
      <c r="F97" s="81"/>
      <c r="G97" s="2"/>
      <c r="H97" s="81"/>
      <c r="I97" s="81"/>
      <c r="J97" s="81"/>
      <c r="K97" s="2"/>
      <c r="L97" s="2"/>
    </row>
    <row r="98" s="80" customFormat="true" ht="12.75" hidden="false" customHeight="false" outlineLevel="0" collapsed="false">
      <c r="B98" s="2"/>
      <c r="C98" s="2"/>
      <c r="D98" s="2"/>
      <c r="E98" s="2"/>
      <c r="F98" s="81"/>
      <c r="G98" s="2"/>
      <c r="H98" s="81"/>
      <c r="I98" s="81"/>
      <c r="J98" s="81"/>
      <c r="K98" s="2"/>
      <c r="L98" s="2"/>
    </row>
    <row r="99" s="80" customFormat="true" ht="12.75" hidden="false" customHeight="false" outlineLevel="0" collapsed="false">
      <c r="B99" s="2"/>
      <c r="C99" s="2"/>
      <c r="D99" s="2"/>
      <c r="E99" s="2"/>
      <c r="F99" s="81"/>
      <c r="G99" s="2"/>
      <c r="H99" s="81"/>
      <c r="I99" s="81"/>
      <c r="J99" s="81"/>
      <c r="K99" s="2"/>
      <c r="L99" s="2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3:L80"/>
  <mergeCells count="13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354166666666667" right="0.236111111111111" top="0.7875" bottom="0.7875" header="0.511811023622047" footer="0.511811023622047"/>
  <pageSetup paperSize="9" scale="6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772</TotalTime>
  <Application>LibreOffice/7.2.5.2$Windows_x86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2025-07-09T09:33:35Z</dcterms:modified>
  <cp:revision>105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